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6E04AE2B-96D7-4FB0-BE52-26E57B5ABE37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PROGRAM SAYFASI" sheetId="7" r:id="rId1"/>
    <sheet name="AÇIKLAMALAR" sheetId="9" state="hidden" r:id="rId2"/>
    <sheet name="Açıklamalar2yedek" sheetId="8" state="hidden" r:id="rId3"/>
  </sheets>
  <definedNames>
    <definedName name="_xlnm.Print_Area" localSheetId="2">Açıklamalar2yedek!$A$1:$O$52</definedName>
    <definedName name="_xlnm.Print_Area" localSheetId="0">'PROGRAM SAYFASI'!$B$1:$M$48,'PROGRAM SAYFASI'!$B$50:$M$112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9" l="1"/>
</calcChain>
</file>

<file path=xl/sharedStrings.xml><?xml version="1.0" encoding="utf-8"?>
<sst xmlns="http://schemas.openxmlformats.org/spreadsheetml/2006/main" count="754" uniqueCount="350">
  <si>
    <t>SAAT</t>
  </si>
  <si>
    <t>GÜN</t>
  </si>
  <si>
    <t>1. SINIF</t>
  </si>
  <si>
    <t>2. SINIF</t>
  </si>
  <si>
    <t>3. SINIF</t>
  </si>
  <si>
    <t>4. SINIF</t>
  </si>
  <si>
    <t>PAZARTESİ</t>
  </si>
  <si>
    <t>SALI</t>
  </si>
  <si>
    <t>ÇARŞAMBA</t>
  </si>
  <si>
    <t>PERŞEMBE</t>
  </si>
  <si>
    <t>CUMA</t>
  </si>
  <si>
    <t>D107</t>
  </si>
  <si>
    <t>D201</t>
  </si>
  <si>
    <t>D106</t>
  </si>
  <si>
    <t>D203</t>
  </si>
  <si>
    <t>SEÇMELİ DERS AÇIKLAMALARI</t>
  </si>
  <si>
    <t>A-</t>
  </si>
  <si>
    <t>B-</t>
  </si>
  <si>
    <t>DERS YÜRÜTÜCÜ AÇIKLAMALARI</t>
  </si>
  <si>
    <t>Kısa</t>
  </si>
  <si>
    <t>Adı Soyadı</t>
  </si>
  <si>
    <t>Bölüm</t>
  </si>
  <si>
    <t>Makine Müh.</t>
  </si>
  <si>
    <t>Kimya Müh.</t>
  </si>
  <si>
    <t>Fizik</t>
  </si>
  <si>
    <t>Dr. Ögr. Üyesi Muhammed YİĞİDER</t>
  </si>
  <si>
    <t>Matematik</t>
  </si>
  <si>
    <t>Yabancı Diller Yüksekokulu</t>
  </si>
  <si>
    <t>Rektörlük</t>
  </si>
  <si>
    <t>Prof. Dr. İrfan KAYMAZ
Makine Müh. Bölüm Başkanı</t>
  </si>
  <si>
    <t>Erzurum Teknik Üniversitesi / Makine Mühendisliği Bölümü
 2023-2024 Güz Dönemi / Örgün Öğretim (Ö.Ö) Haftalık Ders Program Açıklamaları</t>
  </si>
  <si>
    <t>M.D.A.</t>
  </si>
  <si>
    <t>Prof. Dr. Murat Demir AYDIN</t>
  </si>
  <si>
    <t>M.C.A.</t>
  </si>
  <si>
    <t>Prof. Dr. Mehmet Akif CEVİZ</t>
  </si>
  <si>
    <t>Prof. Dr. İrfan KAYMAZ</t>
  </si>
  <si>
    <t>F.B.</t>
  </si>
  <si>
    <t>Prof. Dr. Ferhat BÜLBÜL</t>
  </si>
  <si>
    <t>F.Y.</t>
  </si>
  <si>
    <t>Prof. Dr. Fatih YILDIZ</t>
  </si>
  <si>
    <t>A.F.Y.</t>
  </si>
  <si>
    <t>Prof. Dr. Ali Fatih YETİM</t>
  </si>
  <si>
    <t>S.A.</t>
  </si>
  <si>
    <t>Prof. Dr. Salih AKPINAR</t>
  </si>
  <si>
    <t>O.ÇOMAKLI</t>
  </si>
  <si>
    <t>Doç. Dr. Onur ÇOMAKLI</t>
  </si>
  <si>
    <t>H.Ç.</t>
  </si>
  <si>
    <t>Doç. Dr. Hikmet ÇİÇEK</t>
  </si>
  <si>
    <t>F.A.</t>
  </si>
  <si>
    <t>Doç. Dr. Faraz AFSHARİ</t>
  </si>
  <si>
    <t>Doç. Dr. Eyüphan MANAY</t>
  </si>
  <si>
    <t>İ.H.K.</t>
  </si>
  <si>
    <t>Doç. Dr. İsmail Hakkı KORKMAZ</t>
  </si>
  <si>
    <t>E.F.A.</t>
  </si>
  <si>
    <t>Doç. Dr. Eda Feyza AKYÜREK</t>
  </si>
  <si>
    <t>Y.P.</t>
  </si>
  <si>
    <t>Dr. Öğr. Üyesi Yusuf POLAT</t>
  </si>
  <si>
    <t>Dr. Öğr. Üyesi Eray Teoman ÖNDER</t>
  </si>
  <si>
    <t>İ.K.</t>
  </si>
  <si>
    <t>E.M.</t>
  </si>
  <si>
    <t>Dr. Öğr. Üyesi Emre MANDEV</t>
  </si>
  <si>
    <t>Bölüm Seçmeli Ders I (3. Sınıf)</t>
  </si>
  <si>
    <t>Enerji Dönüşüm Sistemleri (E.F.A.)</t>
  </si>
  <si>
    <t>Mekanik Titreşimler (M.D.A.)</t>
  </si>
  <si>
    <t>Bölüm Seçmeli Ders II (3. Sınıf)</t>
  </si>
  <si>
    <t>Mühendislikte Mekanik Deneyler (A.F.Y.)</t>
  </si>
  <si>
    <t>Isı Pompaları ve Uygulamaları (F.A.)</t>
  </si>
  <si>
    <t>Bölüm Seçmeli Ders V (4. Sınıf)</t>
  </si>
  <si>
    <t>Bilgisayar Destekli Mühendislik (İ.K.)</t>
  </si>
  <si>
    <t>Soğutma Tekniği (A.Ç.)</t>
  </si>
  <si>
    <t>A.Ç.</t>
  </si>
  <si>
    <t>Dr. Ali ÇELİK</t>
  </si>
  <si>
    <t>Prof. Dr.Tuba YETİM</t>
  </si>
  <si>
    <t>Bölüm Seçmeli Ders VI (4. Sınıf)</t>
  </si>
  <si>
    <t>Tersine Mühendislik (İ.H.K.)</t>
  </si>
  <si>
    <t>Bölüm Seçmeli Ders VII (4. Sınıf)</t>
  </si>
  <si>
    <t>Bilgisayar Destekli Üretim (F.Y.)</t>
  </si>
  <si>
    <t>Fakülte Seçmeli Ders (4. Sınıf)</t>
  </si>
  <si>
    <t>Teknik Metin Çeviri (F.B.)</t>
  </si>
  <si>
    <t>Y.D.</t>
  </si>
  <si>
    <t>Dr. Ögr. Üyesi Yavuz DAŞDEMİR</t>
  </si>
  <si>
    <t>A.G.</t>
  </si>
  <si>
    <t>Doç. Dr. Abdullah GÜVENDİ</t>
  </si>
  <si>
    <t>E. MANDEV.</t>
  </si>
  <si>
    <t>T.Ö.</t>
  </si>
  <si>
    <t>E.A.</t>
  </si>
  <si>
    <t>Arş. Gör. Ebru ALTIPARMAK</t>
  </si>
  <si>
    <t>M.Y.</t>
  </si>
  <si>
    <t>T.Y.</t>
  </si>
  <si>
    <t>D205</t>
  </si>
  <si>
    <t>BL2</t>
  </si>
  <si>
    <t>BL3</t>
  </si>
  <si>
    <t>Dr.Öğr..Üyesi Ufuk GÜNER</t>
  </si>
  <si>
    <t>U.G.</t>
  </si>
  <si>
    <t>Online</t>
  </si>
  <si>
    <t>D207</t>
  </si>
  <si>
    <t>Doç. Dr. Nihal Gördes Aydoğdu</t>
  </si>
  <si>
    <t>Hemşirelik</t>
  </si>
  <si>
    <t>N.G.A.</t>
  </si>
  <si>
    <t>Teknik Olmayan Seçmeli Ders- II (4. Sınıf)</t>
  </si>
  <si>
    <t>Girişimcilik</t>
  </si>
  <si>
    <t xml:space="preserve">Beden Dili ve Bakış Açısı </t>
  </si>
  <si>
    <t>Üniversite Seçmeli Ders II (4. Sınıf)</t>
  </si>
  <si>
    <t>Dijital Bilimler Teorisi</t>
  </si>
  <si>
    <t>Sağlık Ekonomisi</t>
  </si>
  <si>
    <t>Engellilik ve Yaşam</t>
  </si>
  <si>
    <t>İslam ve Çağdaşlık</t>
  </si>
  <si>
    <t>Osmanlı Kültür ve Medeniyeti Tarihi</t>
  </si>
  <si>
    <t>Türk Kültür Tarihi ve Coğrafyası</t>
  </si>
  <si>
    <t>Dijital Vatandaşlık</t>
  </si>
  <si>
    <t>Osmanlı Şiir Dünyası</t>
  </si>
  <si>
    <t>Türk Tiyatrosu</t>
  </si>
  <si>
    <t>Siber Zorbalık</t>
  </si>
  <si>
    <t>C-</t>
  </si>
  <si>
    <t>D-</t>
  </si>
  <si>
    <t>E-</t>
  </si>
  <si>
    <t>F-</t>
  </si>
  <si>
    <t>G-</t>
  </si>
  <si>
    <t>H-</t>
  </si>
  <si>
    <t>I-</t>
  </si>
  <si>
    <t>J-</t>
  </si>
  <si>
    <t>İlan Tarihi
30/08/2023</t>
  </si>
  <si>
    <t>Arş. Gör. Resül ŞAHİN
Makine Mühendisliği Bölümü
Program Koordinatörü</t>
  </si>
  <si>
    <t>Prof. Dr. İrfan KAYMAZ
Makine Mühendisliği 
Bölüm Başkanı</t>
  </si>
  <si>
    <t>Elektrik Elektronik Müh.</t>
  </si>
  <si>
    <t>Dr.Öğr.Üyesi. Muhammet Raşit Öztürk</t>
  </si>
  <si>
    <t>M.R.Ö.</t>
  </si>
  <si>
    <t>Doç. Dr. Mehmed Gökhan Polatoğlu</t>
  </si>
  <si>
    <t>M.G.P.</t>
  </si>
  <si>
    <t>Tarih</t>
  </si>
  <si>
    <t>Türk Dili ve Edebiyatı</t>
  </si>
  <si>
    <t>Dr.Öğr.Üyesi. Hülya DİĞER</t>
  </si>
  <si>
    <t>H.D.</t>
  </si>
  <si>
    <t>Prof. Dr.Ayşe GÜROL</t>
  </si>
  <si>
    <t>Sağlık Yönetimi</t>
  </si>
  <si>
    <t>Dr.Öğr.Üyesi. Bilal ÖNCÜL</t>
  </si>
  <si>
    <t>B.Ö.</t>
  </si>
  <si>
    <t>E.Ş.</t>
  </si>
  <si>
    <t>Dr.Öğr.Üyesi. Emrah ŞİMŞEK</t>
  </si>
  <si>
    <t>Mühendislik ve Mimarlık Fakültesi</t>
  </si>
  <si>
    <t>Dersin Açılacağı Fakülte</t>
  </si>
  <si>
    <t>Fen Fakültesi</t>
  </si>
  <si>
    <t>Edebiyat Fakültesi</t>
  </si>
  <si>
    <t>Dr.Öğr.Üyesi. Tanku TOKA</t>
  </si>
  <si>
    <t>T.T.</t>
  </si>
  <si>
    <t>Felsefe</t>
  </si>
  <si>
    <t>Dr.Öğr. Üyesi. Metin AYDAR</t>
  </si>
  <si>
    <t>M.A.</t>
  </si>
  <si>
    <t>Taih</t>
  </si>
  <si>
    <t>Arş. Gör. Dr. Şehri KARAKAŞ</t>
  </si>
  <si>
    <t>Dr.Öğr.Üyesi. Seyit YAVUZ</t>
  </si>
  <si>
    <t>Dr.Öğr.Üyesi. Gökçen SEVİM</t>
  </si>
  <si>
    <t>Doç. Dr. Oğuzhan EKİNCİ</t>
  </si>
  <si>
    <t>S.Y.</t>
  </si>
  <si>
    <t>Ş.K.</t>
  </si>
  <si>
    <t>G.S.</t>
  </si>
  <si>
    <t>O.E.</t>
  </si>
  <si>
    <t>Sosyoloji</t>
  </si>
  <si>
    <t>A.Gürol</t>
  </si>
  <si>
    <t>E. MANDEV</t>
  </si>
  <si>
    <t>Derslik</t>
  </si>
  <si>
    <t>Erzurum Teknik Üniversitesi / Makine Mühendisliği Bölümü
 2023-2024 Güz Dönemi / Haftalık Ders Program Açıklamaları</t>
  </si>
  <si>
    <t>*</t>
  </si>
  <si>
    <t>Fakülte Seçmeli Ders I (4. Sınıf)</t>
  </si>
  <si>
    <t>Teknik Olmayan Seçmeli Ders II / Üniversite Seçmeli Ders II (4. Sınıf)</t>
  </si>
  <si>
    <t>K-</t>
  </si>
  <si>
    <t>L-</t>
  </si>
  <si>
    <t>Doç. Dr. Hayrettin EROĞLU</t>
  </si>
  <si>
    <t>Prof. Dr. Tuba YETİM</t>
  </si>
  <si>
    <t>Öğr. Gör. Emrah ŞİMŞEK</t>
  </si>
  <si>
    <t>Dr. Öğr. Üyesi Hülya DİĞER</t>
  </si>
  <si>
    <t>Prof. Dr. Ayşe GÜROL</t>
  </si>
  <si>
    <t>Dr. Öğr. Üyesi Tanju TOKA</t>
  </si>
  <si>
    <t>Dr. Öğr. Üyesi Metin AYDAR</t>
  </si>
  <si>
    <t>Öğr. Gör. Bilal ÖNCÜL</t>
  </si>
  <si>
    <t>Dr. Öğr. Üyesi Seyit YAVUZ</t>
  </si>
  <si>
    <t>Dr. Öğr. Üyesi Gökçen SEVİM</t>
  </si>
  <si>
    <t>Beden Dili ve Bakış Açısı</t>
  </si>
  <si>
    <t xml:space="preserve">Sağlık Ekonomisi </t>
  </si>
  <si>
    <t>D-L aralığındaki dersler ilgili fakültede online olarak açılacaktır.</t>
  </si>
  <si>
    <t>D206</t>
  </si>
  <si>
    <t>D202</t>
  </si>
  <si>
    <t>Detaylar açıklama sayfasındadır*</t>
  </si>
  <si>
    <t>BL5</t>
  </si>
  <si>
    <t>D102</t>
  </si>
  <si>
    <t>D202
D203
D204
D205</t>
  </si>
  <si>
    <t>Türk Dili-I (Y.A.)</t>
  </si>
  <si>
    <t>Atatürk İlkeleri ve İnkılap Tarihi-I (H.D.)</t>
  </si>
  <si>
    <t>D105</t>
  </si>
  <si>
    <t>Üniversite Seçmeli Ders</t>
  </si>
  <si>
    <t>D101</t>
  </si>
  <si>
    <t>D105
D106
D107
D202
D203
D204</t>
  </si>
  <si>
    <t>D202
D203
D204</t>
  </si>
  <si>
    <t>D106
D107
D202
D203
D204
D205</t>
  </si>
  <si>
    <t>D202
D203
D204
D205
D206</t>
  </si>
  <si>
    <t>Yabancı Dil-I A Grubu (Y.D.)
Yabancı Dil-I B Grubu (Ş.I.)
Yabancı Dil-I C Grubu (E.E.Y.)
Yabancı Dil-I D Grubu (M.K.)
Yabancı Dil-I E Grubu (E.A.)</t>
  </si>
  <si>
    <t>Matematik-I D Grubu (A.K.)
Matematik-I E Grubu (N.C.A.)
Fizik-I D Grubu (M.A.)
Fizik-I E Grubu (M.Y.)
Fizik-I F Grubu (S.D.)
Fizik-I G Grubu (G.T.)</t>
  </si>
  <si>
    <t>Matematik-I A Grubu (A.K.)
Matematik-I B Grubu (N.C.A.)
Matematik-I C Grubu (O.D.)
Fizik-I A Grubu (M.A.)
Fizik-I B Grubu (A.G.)
Fizik-I C Grubu (A.K.)</t>
  </si>
  <si>
    <t>Fizik-I A Grubu (M.A.)
Fizik-I B Grubu (A.G.)
Fizik-I C Grubu (A.K.)</t>
  </si>
  <si>
    <t>Genel Kimya A Grubu (M.A.Ç.)
Genel Kimya B Grubu (H.E.)
Genel Kimya C Grubu (T.Y.)
Genel Kimya D Grubu (B.Ö.)</t>
  </si>
  <si>
    <t>Diferansiyel Denklemler A Grubu (M.Y.)</t>
  </si>
  <si>
    <t>Diferansiyel Denklemler B Grubu (M.Y.)</t>
  </si>
  <si>
    <t>Fizik Lab.
Kimya Lab.</t>
  </si>
  <si>
    <t>Fizik I Lab. C Grubu
Genel Kimya Lab. B Grubu</t>
  </si>
  <si>
    <t>D105
D106
D107
Fizik Lab.
Fizik Lab.
Kimya Lab.</t>
  </si>
  <si>
    <t>Fizik I Lab. F Grubu
Fizik I Lab. G Grubu
Genel Kimya Lab. A Grubu</t>
  </si>
  <si>
    <t>Fizik Lab.
Fizik Lab.
Kimya Lab.</t>
  </si>
  <si>
    <t>Matematik-I D Grubu (A.K.)
Matematik I E Grubu (N.C.A.)
Fizik I Lab. D Grubu
Fizik I Lab. E Grubu
Genel Kimya Lab. D Grubu</t>
  </si>
  <si>
    <t>D105
D106
Fizik Lab.
Fizik Lab.
Kimya Lab.</t>
  </si>
  <si>
    <t>Matematik-I A Grubu (A.K.)
Matematik-I B Grubu (N.C.A.)
Matematik-I C Grubu (O.D.)
Fizik I Lab. A Grubu
Fizik I Lab. B Grubu
Genenl Kimya Lab. C Grubu</t>
  </si>
  <si>
    <t>Malzeme Bilimi (M.G.Ö.)</t>
  </si>
  <si>
    <t>Bilgisayar Programlama (A.R.K.)</t>
  </si>
  <si>
    <t>Havacılık  ve Uzay Mühendisliğne Giriş (M.M.)</t>
  </si>
  <si>
    <t>Dinamik (M.D.A.)</t>
  </si>
  <si>
    <t xml:space="preserve">Mekanik Titreşimler (M.D.A)
</t>
  </si>
  <si>
    <t>Havacılık Ve Uzay Mühendisliğine Giriş (M.M.)</t>
  </si>
  <si>
    <t>Isı Transferi (E.M.)</t>
  </si>
  <si>
    <t>Bilgisayar Destekli Çizim (H.Ç.)</t>
  </si>
  <si>
    <t>Aerodinamik I (E.M.)</t>
  </si>
  <si>
    <t>İngilizce Konuşma ve Yazma Becerileri (K.E)</t>
  </si>
  <si>
    <r>
      <t>Erzurum Teknik Üniversitesi  /</t>
    </r>
    <r>
      <rPr>
        <b/>
        <sz val="12"/>
        <color rgb="FFC00000"/>
        <rFont val="Times New Roman"/>
        <family val="1"/>
        <charset val="162"/>
      </rPr>
      <t xml:space="preserve"> HAVACILIK VE UZAY MÜHENDİSLİĞİ BÖLÜMÜ  </t>
    </r>
    <r>
      <rPr>
        <b/>
        <sz val="12"/>
        <color theme="1"/>
        <rFont val="Times New Roman"/>
        <family val="1"/>
        <charset val="162"/>
      </rPr>
      <t>/  2025-2026 Güz Dönemi  /  Haftalık Ders Programı</t>
    </r>
  </si>
  <si>
    <t>D104</t>
  </si>
  <si>
    <t>İş Güvenliği ve İşçi Sağlığı-I A Grubu (İ.A.)</t>
  </si>
  <si>
    <r>
      <rPr>
        <u/>
        <sz val="9"/>
        <rFont val="Times New Roman"/>
        <family val="1"/>
        <charset val="162"/>
      </rPr>
      <t>Bölüm Seçmeli Ders I:</t>
    </r>
    <r>
      <rPr>
        <sz val="9"/>
        <rFont val="Times New Roman"/>
        <family val="1"/>
        <charset val="162"/>
      </rPr>
      <t xml:space="preserve">
B-Seyrüsefer Sistemleri (M.M.)</t>
    </r>
  </si>
  <si>
    <t xml:space="preserve">
D104</t>
  </si>
  <si>
    <t>Mesleki Yabancı Dil (M.M.)</t>
  </si>
  <si>
    <t>Temel Elektrik Elektronik Bilgisi (A.R.K)</t>
  </si>
  <si>
    <t>İş Güvenliği ve İşçi Sağlığı-I B Grubu (İ.A.)</t>
  </si>
  <si>
    <t>Dr. Öğr. Üyesi Mehmet MASAT
Havacılık ve Uzay Mühendisliği 
Bölüm Başkanı</t>
  </si>
  <si>
    <t>Arş. Gör. Osman YAZICI 
Havacılık ve Uzay Mühendisliği Bölümü
Program Koordinatörü</t>
  </si>
  <si>
    <t>Fizik-I D Grubu (M.A.)
Fizik-I E Grubu (M.Y.)
Fizik-I F Grubu (S.D.)
Fizik-I G Grubu (G.T.)</t>
  </si>
  <si>
    <t>Yürütücü</t>
  </si>
  <si>
    <t>Fakültesi</t>
  </si>
  <si>
    <t>Gün ve Saat</t>
  </si>
  <si>
    <t>Kültür Varlıklarının Korunması ve
 Müze Uygulamaları</t>
  </si>
  <si>
    <t>Dr. Öğr. Üyesi Nusret Burak ÖZSOY</t>
  </si>
  <si>
    <t>Edebiyat Fakültesi/Tarih</t>
  </si>
  <si>
    <t>Pazartesi 13:00-15:00</t>
  </si>
  <si>
    <t>Erzurum Folkloru</t>
  </si>
  <si>
    <t>Dr. Dilara İnam KESKİN</t>
  </si>
  <si>
    <t>Toplumsal Cinsiyet Eşitliği</t>
  </si>
  <si>
    <t>Dr. Öğr. Üyesi Nesibe Ayşe SAĞLAM</t>
  </si>
  <si>
    <t>Edebiyat Fakültesi/Felsefe</t>
  </si>
  <si>
    <t>Moleküler Düşünce ve Modern Biyoloji</t>
  </si>
  <si>
    <t>Dr. Özel ÇAPIK</t>
  </si>
  <si>
    <t>Fen Fakültesi/MBG</t>
  </si>
  <si>
    <t>Fen Fakültesi Konferans Salonu</t>
  </si>
  <si>
    <t>Alternatif Tıp ve Toplum</t>
  </si>
  <si>
    <t>Dr. Büşra YAZICILAR</t>
  </si>
  <si>
    <t>Fen Fakültesi/Matematik</t>
  </si>
  <si>
    <t>Yutam Toplanti Salonu</t>
  </si>
  <si>
    <t>Bağımlılıkla Mücadele</t>
  </si>
  <si>
    <t>Doç. Dr. Nurşen AYDIN</t>
  </si>
  <si>
    <t>İktisadi ve İdari Bil.Fak./İşletme</t>
  </si>
  <si>
    <t xml:space="preserve">Katî sanatı </t>
  </si>
  <si>
    <t>Gönül URVASIZOĞLU</t>
  </si>
  <si>
    <t xml:space="preserve">İktisadi ve İdari Bil.Fak./İktisat </t>
  </si>
  <si>
    <t xml:space="preserve">Salı 
1. Grup) 13:00-15:00 
2. Grup)15:00-17:00
Perşembe 
3.Grup)13:00-15:00 
4.Grup)15:00-17:00 </t>
  </si>
  <si>
    <t>Sulu boya</t>
  </si>
  <si>
    <t>Özlem ÇİNİK</t>
  </si>
  <si>
    <t xml:space="preserve">Çarşamba
1. Grup)13:00-15:00 
2. Grup)15:00-17:00 </t>
  </si>
  <si>
    <t xml:space="preserve">Çini </t>
  </si>
  <si>
    <t>Sema TOPAL AKKEÇE</t>
  </si>
  <si>
    <t xml:space="preserve">Cuma 
1. Grup) 13:00-15:00 
2. Grup) 15:00-17:00 </t>
  </si>
  <si>
    <t>Kalite Güvence Sistemleri</t>
  </si>
  <si>
    <t>Öğr Gör. Tuğçe YILDIRIM BAŞKAN</t>
  </si>
  <si>
    <t xml:space="preserve">Mühendislik ve Mimarlık Fakültesi/Endüstri Müh. </t>
  </si>
  <si>
    <t>D105 dersliği</t>
  </si>
  <si>
    <t>Öğr.Gör. Emrah ŞİMŞEK</t>
  </si>
  <si>
    <t>Mühendislik ve Mimarlık Fakültesi/Bilgisayar Müh.</t>
  </si>
  <si>
    <t>D106 dersliği</t>
  </si>
  <si>
    <t>Çocuk ve Hareket</t>
  </si>
  <si>
    <t>Dr. Öğr. Üyesi Ayşe YILDIZ</t>
  </si>
  <si>
    <t>Sağlık Bilimleri Fakültesi/Fizyoterapi ve Rehabilitasyon</t>
  </si>
  <si>
    <t>AZ3 nolu amfi</t>
  </si>
  <si>
    <t>H.E.</t>
  </si>
  <si>
    <t>A.K.</t>
  </si>
  <si>
    <t>Prof. Dr. Abdulkerim KARABULUT</t>
  </si>
  <si>
    <t>Temel Bilimler</t>
  </si>
  <si>
    <t>G.T.</t>
  </si>
  <si>
    <t>Prof. Dr. Güven TURGUT</t>
  </si>
  <si>
    <t>M.A.C.</t>
  </si>
  <si>
    <t>S.D.</t>
  </si>
  <si>
    <t>Prof. Dr. Songül DUMAN</t>
  </si>
  <si>
    <t>Doç. Dr. Bünyamin ÖZGERİŞ</t>
  </si>
  <si>
    <t>E.Manay</t>
  </si>
  <si>
    <t>Doç. Dr. Murat AYDEMİR</t>
  </si>
  <si>
    <t>M.A.Ç.</t>
  </si>
  <si>
    <t>Dr. Öğr. Üyesi Mehtap Aygün ÇAĞLAR</t>
  </si>
  <si>
    <t>M.Yazıcı</t>
  </si>
  <si>
    <t>Dr. Öğr. Üyesi Mustafa YAZICI</t>
  </si>
  <si>
    <t>Doç. Dr. Muhammed YİĞİDER</t>
  </si>
  <si>
    <t>O.D.</t>
  </si>
  <si>
    <t>Dr. Öğr. Üyesi Olgun DURMAZ</t>
  </si>
  <si>
    <t>M.G.Ö.</t>
  </si>
  <si>
    <t>Dr. Öğr. Üyesi Merve Gizem ÖZDEN</t>
  </si>
  <si>
    <t>N.C.A.</t>
  </si>
  <si>
    <t>Dr. Öğr. Üyesi Necati Can AÇIKGÖZ</t>
  </si>
  <si>
    <t>Öğr. Gör. Yavuz DAŞDEMİR</t>
  </si>
  <si>
    <t>Ş.I.</t>
  </si>
  <si>
    <t>Öğr. Gör. Şenay IŞIK</t>
  </si>
  <si>
    <t>E.E.Y.</t>
  </si>
  <si>
    <t>Öğr. Gör. Elif Esra YAŞAR</t>
  </si>
  <si>
    <t>M.K.</t>
  </si>
  <si>
    <t>Öğr. Gör. Merve KASIMOĞULLARI</t>
  </si>
  <si>
    <t>Öğr. Gör. Esra AYHAN</t>
  </si>
  <si>
    <t>İ.A.</t>
  </si>
  <si>
    <t>Öğr. Gör. İclal AKPINAR</t>
  </si>
  <si>
    <t>Y.A.</t>
  </si>
  <si>
    <t>Arş. Gör. Yunus ALICI</t>
  </si>
  <si>
    <t>Türk Dili ve Edebiyatı Bölümü</t>
  </si>
  <si>
    <t>Erzurum Teknik Üniversitesi / Havacılık ve Uzay Mühendisliği Bölümü
 2025-2026 Güz Dönemi / Haftalık Ders Program Açıklamaları</t>
  </si>
  <si>
    <t>Seyrüsefer Sistemleri (M.M.)</t>
  </si>
  <si>
    <t>Hava Trafik Kuralları (M.Astsubay)</t>
  </si>
  <si>
    <t>Dr. Öğr. Üyesi Mehmet MASAT</t>
  </si>
  <si>
    <r>
      <rPr>
        <u/>
        <sz val="9"/>
        <rFont val="Times New Roman"/>
        <family val="1"/>
        <charset val="162"/>
      </rPr>
      <t>Bölüm Seçmeli Ders I:</t>
    </r>
    <r>
      <rPr>
        <sz val="9"/>
        <rFont val="Times New Roman"/>
        <family val="1"/>
        <charset val="162"/>
      </rPr>
      <t xml:space="preserve">
A-Hava Trafik Kuralları (M. Arslan)</t>
    </r>
  </si>
  <si>
    <t>Havacılık ve Uzay Müh.</t>
  </si>
  <si>
    <t>Doç. Dr. Ali Rıza KALELİ</t>
  </si>
  <si>
    <t>A.R.K.</t>
  </si>
  <si>
    <t>Dr. Öğr. Üyesi Hasan DAŞDEMİR</t>
  </si>
  <si>
    <t>Tarih Bölümü</t>
  </si>
  <si>
    <t>K.E.</t>
  </si>
  <si>
    <t>Dr. Öğr. Üyesi Kübra ER</t>
  </si>
  <si>
    <t>Elektrik Elektronik Mühendisliği Bölümü</t>
  </si>
  <si>
    <t>Asb. Murat ARSLAN</t>
  </si>
  <si>
    <t>Erzurum Hava Meydan Komutanlığı</t>
  </si>
  <si>
    <t xml:space="preserve"> Üniversite Seçmeli Ders II (2. Sınıf)</t>
  </si>
  <si>
    <t>Bölüm Seçmeli Ders I (2. Sınıf)</t>
  </si>
  <si>
    <t>Lojik Devreler (H.K.)</t>
  </si>
  <si>
    <t>H.K.</t>
  </si>
  <si>
    <t>Dr. Öğr. Üyesi Hilal KOÇ</t>
  </si>
  <si>
    <t>İİBF-C7</t>
  </si>
  <si>
    <t>İİBF-S1</t>
  </si>
  <si>
    <r>
      <rPr>
        <u/>
        <sz val="9"/>
        <rFont val="Times New Roman"/>
        <family val="1"/>
        <charset val="162"/>
      </rPr>
      <t>Bölüm Seçmeli Ders II</t>
    </r>
    <r>
      <rPr>
        <sz val="9"/>
        <rFont val="Times New Roman"/>
        <family val="1"/>
        <charset val="162"/>
      </rPr>
      <t xml:space="preserve">
Lojik Devreler  (H.K.)</t>
    </r>
  </si>
  <si>
    <t>M-</t>
  </si>
  <si>
    <t>N-</t>
  </si>
  <si>
    <t>Pazartesi 13:00-15:01</t>
  </si>
  <si>
    <t>Pazartesi 13:00-15:02</t>
  </si>
  <si>
    <t>Mühendsilik ve Mimarlık Fakültesi</t>
  </si>
  <si>
    <r>
      <t xml:space="preserve">Bölüm Seçmeli Ders II
</t>
    </r>
    <r>
      <rPr>
        <sz val="9"/>
        <rFont val="Times New Roman"/>
        <family val="1"/>
        <charset val="162"/>
      </rPr>
      <t>Lojik Devreler Lab. (H.K.)</t>
    </r>
  </si>
  <si>
    <t>Prof. Dr. Eyüphan MANAY</t>
  </si>
  <si>
    <t>Prof. Dr. Hikmet ÇİÇEK</t>
  </si>
  <si>
    <t>Termodinamik (M.A.C.)</t>
  </si>
  <si>
    <t>Isı Transferi  (E.M.)</t>
  </si>
  <si>
    <t>BL4</t>
  </si>
  <si>
    <t>İlan Tarihi: 07.10.2025</t>
  </si>
  <si>
    <t>B4</t>
  </si>
  <si>
    <t>Lab 2</t>
  </si>
  <si>
    <t>D4</t>
  </si>
  <si>
    <t>YLD-101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</si>
</sst>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İlan Tarihi:&quot;\ d/mm/yyyy"/>
  </numFmts>
  <fonts count="42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C00000"/>
      <name val="Times New Roman"/>
      <family val="1"/>
      <charset val="162"/>
    </font>
    <font>
      <sz val="8"/>
      <name val="Calibri"/>
      <family val="2"/>
      <scheme val="minor"/>
    </font>
    <font>
      <sz val="9"/>
      <color theme="1"/>
      <name val="Times New Roman"/>
      <family val="1"/>
      <charset val="162"/>
    </font>
    <font>
      <b/>
      <u/>
      <sz val="9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9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sz val="10"/>
      <color rgb="FF000000"/>
      <name val="Arial"/>
      <family val="2"/>
      <charset val="162"/>
    </font>
    <font>
      <b/>
      <sz val="9"/>
      <color rgb="FF000000"/>
      <name val="Nunito"/>
      <charset val="162"/>
    </font>
    <font>
      <sz val="12"/>
      <color rgb="FF000000"/>
      <name val="Calibri"/>
      <family val="2"/>
    </font>
    <font>
      <sz val="10"/>
      <name val="Arial"/>
      <family val="2"/>
      <charset val="162"/>
    </font>
    <font>
      <u/>
      <sz val="12"/>
      <color rgb="FF000000"/>
      <name val="Calibri"/>
      <family val="2"/>
    </font>
    <font>
      <sz val="10"/>
      <color rgb="FF000000"/>
      <name val="Arial"/>
      <family val="2"/>
      <charset val="162"/>
    </font>
    <font>
      <b/>
      <sz val="11"/>
      <color rgb="FF000000"/>
      <name val="Calibri"/>
      <family val="2"/>
      <charset val="162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u/>
      <sz val="9"/>
      <color theme="1"/>
      <name val="Arial"/>
      <family val="2"/>
      <charset val="162"/>
    </font>
    <font>
      <sz val="9"/>
      <color rgb="FF000000"/>
      <name val="Calibri"/>
      <family val="2"/>
      <charset val="162"/>
    </font>
    <font>
      <sz val="9"/>
      <color rgb="FF000000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9"/>
      <color rgb="FF000000"/>
      <name val="Calibri"/>
      <family val="2"/>
      <charset val="162"/>
    </font>
    <font>
      <sz val="10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b/>
      <sz val="10"/>
      <color rgb="FF000000"/>
      <name val="Calibri"/>
      <family val="2"/>
      <charset val="162"/>
    </font>
    <font>
      <sz val="8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u/>
      <sz val="11"/>
      <color theme="1"/>
      <name val="Times New Roman"/>
      <family val="1"/>
      <charset val="162"/>
    </font>
    <font>
      <sz val="9"/>
      <name val="Times New Roman"/>
      <family val="1"/>
      <charset val="162"/>
    </font>
    <font>
      <u/>
      <sz val="9"/>
      <name val="Times New Roman"/>
      <family val="1"/>
      <charset val="162"/>
    </font>
    <font>
      <sz val="8"/>
      <name val="Times New Roman"/>
      <family val="1"/>
      <charset val="162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rgb="FFDDD9C3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1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Fill="1" applyBorder="1" applyAlignment="1"/>
    <xf numFmtId="0" fontId="12" fillId="0" borderId="6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4" fillId="0" borderId="8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8" xfId="0" applyFont="1" applyFill="1" applyBorder="1" applyAlignment="1"/>
    <xf numFmtId="0" fontId="12" fillId="0" borderId="9" xfId="0" applyFont="1" applyFill="1" applyBorder="1" applyAlignment="1"/>
    <xf numFmtId="0" fontId="23" fillId="0" borderId="0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22" fillId="0" borderId="0" xfId="1" applyFont="1" applyBorder="1" applyAlignment="1">
      <alignment horizontal="right" vertical="center"/>
    </xf>
    <xf numFmtId="0" fontId="24" fillId="0" borderId="0" xfId="1" applyFont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0" borderId="0" xfId="1" applyFont="1" applyBorder="1" applyAlignment="1" applyProtection="1">
      <alignment vertical="center"/>
      <protection locked="0"/>
    </xf>
    <xf numFmtId="0" fontId="0" fillId="0" borderId="10" xfId="0" applyBorder="1"/>
    <xf numFmtId="0" fontId="15" fillId="0" borderId="10" xfId="0" applyFont="1" applyFill="1" applyBorder="1" applyAlignment="1"/>
    <xf numFmtId="0" fontId="10" fillId="0" borderId="6" xfId="0" applyFont="1" applyFill="1" applyBorder="1" applyAlignme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9" fillId="0" borderId="0" xfId="0" applyFont="1" applyAlignment="1">
      <alignment vertical="center" textRotation="9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/>
    <xf numFmtId="0" fontId="30" fillId="0" borderId="0" xfId="0" applyFont="1" applyBorder="1" applyAlignment="1" applyProtection="1">
      <alignment horizontal="left" vertical="center" wrapText="1"/>
      <protection locked="0"/>
    </xf>
    <xf numFmtId="0" fontId="18" fillId="0" borderId="3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2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31" fillId="0" borderId="0" xfId="0" applyFont="1" applyFill="1" applyBorder="1" applyAlignment="1">
      <alignment horizontal="center"/>
    </xf>
    <xf numFmtId="0" fontId="18" fillId="0" borderId="3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1" fillId="0" borderId="3" xfId="0" applyFont="1" applyFill="1" applyBorder="1" applyAlignment="1"/>
    <xf numFmtId="0" fontId="12" fillId="0" borderId="3" xfId="0" applyFont="1" applyFill="1" applyBorder="1" applyAlignment="1"/>
    <xf numFmtId="0" fontId="12" fillId="0" borderId="4" xfId="0" applyFont="1" applyFill="1" applyBorder="1" applyAlignment="1"/>
    <xf numFmtId="0" fontId="11" fillId="0" borderId="13" xfId="0" applyFont="1" applyFill="1" applyBorder="1" applyAlignment="1"/>
    <xf numFmtId="0" fontId="0" fillId="0" borderId="0" xfId="0" applyBorder="1"/>
    <xf numFmtId="0" fontId="13" fillId="0" borderId="13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left"/>
    </xf>
    <xf numFmtId="0" fontId="0" fillId="0" borderId="13" xfId="0" applyBorder="1"/>
    <xf numFmtId="0" fontId="12" fillId="0" borderId="13" xfId="0" applyFont="1" applyFill="1" applyBorder="1" applyAlignment="1"/>
    <xf numFmtId="0" fontId="12" fillId="0" borderId="14" xfId="0" applyFont="1" applyFill="1" applyBorder="1" applyAlignment="1"/>
    <xf numFmtId="0" fontId="7" fillId="0" borderId="10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Border="1"/>
    <xf numFmtId="0" fontId="33" fillId="0" borderId="10" xfId="0" applyFont="1" applyBorder="1"/>
    <xf numFmtId="0" fontId="29" fillId="0" borderId="10" xfId="0" applyFont="1" applyBorder="1" applyAlignment="1">
      <alignment horizontal="left" vertical="center"/>
    </xf>
    <xf numFmtId="0" fontId="7" fillId="0" borderId="13" xfId="0" applyFont="1" applyFill="1" applyBorder="1" applyAlignment="1"/>
    <xf numFmtId="0" fontId="7" fillId="0" borderId="0" xfId="0" applyFont="1" applyFill="1" applyBorder="1" applyAlignment="1"/>
    <xf numFmtId="0" fontId="34" fillId="0" borderId="0" xfId="0" applyFont="1" applyFill="1" applyBorder="1" applyAlignment="1">
      <alignment horizontal="left"/>
    </xf>
    <xf numFmtId="0" fontId="33" fillId="0" borderId="13" xfId="0" applyFont="1" applyFill="1" applyBorder="1" applyAlignment="1"/>
    <xf numFmtId="0" fontId="33" fillId="0" borderId="0" xfId="0" applyFont="1" applyFill="1" applyBorder="1" applyAlignment="1"/>
    <xf numFmtId="0" fontId="34" fillId="0" borderId="14" xfId="0" applyFont="1" applyFill="1" applyBorder="1" applyAlignment="1"/>
    <xf numFmtId="0" fontId="34" fillId="0" borderId="8" xfId="0" applyFont="1" applyFill="1" applyBorder="1" applyAlignment="1"/>
    <xf numFmtId="0" fontId="2" fillId="0" borderId="13" xfId="0" applyFont="1" applyFill="1" applyBorder="1" applyAlignment="1"/>
    <xf numFmtId="0" fontId="2" fillId="0" borderId="13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5" fillId="0" borderId="13" xfId="0" applyFont="1" applyFill="1" applyBorder="1" applyAlignment="1">
      <alignment horizontal="right"/>
    </xf>
    <xf numFmtId="0" fontId="29" fillId="0" borderId="16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29" fillId="0" borderId="0" xfId="0" applyFont="1" applyFill="1" applyBorder="1" applyAlignment="1"/>
    <xf numFmtId="0" fontId="36" fillId="0" borderId="0" xfId="0" applyFont="1" applyFill="1" applyBorder="1" applyAlignment="1">
      <alignment horizontal="left"/>
    </xf>
    <xf numFmtId="0" fontId="29" fillId="0" borderId="13" xfId="0" applyFont="1" applyBorder="1" applyAlignment="1">
      <alignment horizontal="right" vertical="center" textRotation="90"/>
    </xf>
    <xf numFmtId="0" fontId="33" fillId="0" borderId="13" xfId="0" applyFont="1" applyBorder="1" applyAlignment="1">
      <alignment horizontal="right"/>
    </xf>
    <xf numFmtId="0" fontId="7" fillId="0" borderId="13" xfId="0" applyFont="1" applyBorder="1" applyAlignment="1">
      <alignment horizontal="right" vertical="center"/>
    </xf>
    <xf numFmtId="0" fontId="34" fillId="0" borderId="10" xfId="0" applyFont="1" applyFill="1" applyBorder="1" applyAlignment="1">
      <alignment horizontal="left"/>
    </xf>
    <xf numFmtId="0" fontId="34" fillId="0" borderId="19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top"/>
    </xf>
    <xf numFmtId="0" fontId="36" fillId="0" borderId="19" xfId="0" applyFont="1" applyFill="1" applyBorder="1" applyAlignment="1">
      <alignment horizontal="left" vertical="top"/>
    </xf>
    <xf numFmtId="0" fontId="29" fillId="0" borderId="0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5" fillId="0" borderId="0" xfId="0" applyFont="1" applyFill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34" fillId="0" borderId="8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7" fillId="0" borderId="27" xfId="0" applyFont="1" applyBorder="1" applyAlignment="1" applyProtection="1">
      <alignment horizontal="left" vertical="center" wrapText="1"/>
      <protection locked="0"/>
    </xf>
    <xf numFmtId="20" fontId="3" fillId="0" borderId="35" xfId="0" applyNumberFormat="1" applyFont="1" applyBorder="1" applyAlignment="1">
      <alignment horizontal="center" vertical="center"/>
    </xf>
    <xf numFmtId="20" fontId="3" fillId="0" borderId="36" xfId="0" applyNumberFormat="1" applyFont="1" applyBorder="1" applyAlignment="1">
      <alignment horizontal="center" vertical="center"/>
    </xf>
    <xf numFmtId="20" fontId="2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  <protection locked="0"/>
    </xf>
    <xf numFmtId="20" fontId="2" fillId="4" borderId="36" xfId="0" applyNumberFormat="1" applyFont="1" applyFill="1" applyBorder="1" applyAlignment="1" applyProtection="1">
      <alignment horizontal="center" vertical="center" wrapText="1"/>
      <protection locked="0"/>
    </xf>
    <xf numFmtId="20" fontId="3" fillId="5" borderId="35" xfId="0" applyNumberFormat="1" applyFont="1" applyFill="1" applyBorder="1" applyAlignment="1">
      <alignment horizontal="center" vertical="center"/>
    </xf>
    <xf numFmtId="20" fontId="3" fillId="5" borderId="34" xfId="0" applyNumberFormat="1" applyFont="1" applyFill="1" applyBorder="1" applyAlignment="1">
      <alignment horizontal="center" vertical="center"/>
    </xf>
    <xf numFmtId="20" fontId="3" fillId="5" borderId="36" xfId="0" applyNumberFormat="1" applyFont="1" applyFill="1" applyBorder="1" applyAlignment="1">
      <alignment horizontal="center" vertical="center"/>
    </xf>
    <xf numFmtId="20" fontId="3" fillId="5" borderId="37" xfId="0" applyNumberFormat="1" applyFont="1" applyFill="1" applyBorder="1" applyAlignment="1">
      <alignment horizontal="center" vertical="center"/>
    </xf>
    <xf numFmtId="0" fontId="37" fillId="5" borderId="11" xfId="0" applyFont="1" applyFill="1" applyBorder="1" applyAlignment="1" applyProtection="1">
      <alignment horizontal="left" vertical="center" wrapText="1"/>
      <protection locked="0"/>
    </xf>
    <xf numFmtId="0" fontId="37" fillId="5" borderId="27" xfId="0" applyFont="1" applyFill="1" applyBorder="1" applyAlignment="1" applyProtection="1">
      <alignment horizontal="left" vertical="center" wrapText="1"/>
      <protection locked="0"/>
    </xf>
    <xf numFmtId="0" fontId="37" fillId="5" borderId="32" xfId="0" applyFont="1" applyFill="1" applyBorder="1" applyAlignment="1" applyProtection="1">
      <alignment horizontal="left" vertical="center" wrapText="1"/>
      <protection locked="0"/>
    </xf>
    <xf numFmtId="0" fontId="37" fillId="5" borderId="33" xfId="0" applyFont="1" applyFill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37" fillId="5" borderId="20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center" vertical="center"/>
    </xf>
    <xf numFmtId="20" fontId="3" fillId="5" borderId="55" xfId="0" applyNumberFormat="1" applyFont="1" applyFill="1" applyBorder="1" applyAlignment="1">
      <alignment horizontal="center" vertical="center"/>
    </xf>
    <xf numFmtId="20" fontId="3" fillId="5" borderId="57" xfId="0" applyNumberFormat="1" applyFont="1" applyFill="1" applyBorder="1" applyAlignment="1">
      <alignment horizontal="center" vertical="center"/>
    </xf>
    <xf numFmtId="0" fontId="37" fillId="0" borderId="29" xfId="0" applyFont="1" applyBorder="1" applyAlignment="1" applyProtection="1">
      <alignment horizontal="left" vertical="center" wrapText="1"/>
      <protection locked="0"/>
    </xf>
    <xf numFmtId="0" fontId="38" fillId="5" borderId="11" xfId="0" applyFont="1" applyFill="1" applyBorder="1" applyAlignment="1" applyProtection="1">
      <alignment horizontal="left" vertical="center" wrapText="1"/>
      <protection locked="0"/>
    </xf>
    <xf numFmtId="0" fontId="37" fillId="5" borderId="44" xfId="0" applyFont="1" applyFill="1" applyBorder="1" applyAlignment="1" applyProtection="1">
      <alignment horizontal="left" vertical="center" wrapText="1"/>
      <protection locked="0"/>
    </xf>
    <xf numFmtId="0" fontId="37" fillId="5" borderId="28" xfId="0" applyFont="1" applyFill="1" applyBorder="1" applyAlignment="1" applyProtection="1">
      <alignment horizontal="left" vertical="center" wrapText="1"/>
      <protection locked="0"/>
    </xf>
    <xf numFmtId="0" fontId="37" fillId="0" borderId="20" xfId="0" applyFont="1" applyBorder="1" applyAlignment="1">
      <alignment horizontal="left" vertical="center" wrapText="1"/>
    </xf>
    <xf numFmtId="0" fontId="37" fillId="0" borderId="20" xfId="0" applyFont="1" applyBorder="1" applyAlignment="1" applyProtection="1">
      <alignment horizontal="left" vertical="center" wrapText="1"/>
      <protection locked="0"/>
    </xf>
    <xf numFmtId="0" fontId="37" fillId="0" borderId="11" xfId="0" applyFont="1" applyBorder="1" applyAlignment="1" applyProtection="1">
      <alignment horizontal="left" vertical="center" wrapText="1"/>
      <protection locked="0"/>
    </xf>
    <xf numFmtId="0" fontId="37" fillId="0" borderId="11" xfId="0" applyFont="1" applyBorder="1" applyAlignment="1">
      <alignment horizontal="left" vertical="center" wrapText="1"/>
    </xf>
    <xf numFmtId="0" fontId="37" fillId="4" borderId="11" xfId="0" applyFont="1" applyFill="1" applyBorder="1" applyAlignment="1" applyProtection="1">
      <alignment horizontal="left" vertical="center" wrapText="1"/>
      <protection locked="0"/>
    </xf>
    <xf numFmtId="0" fontId="37" fillId="4" borderId="27" xfId="0" applyFont="1" applyFill="1" applyBorder="1" applyAlignment="1" applyProtection="1">
      <alignment horizontal="left" vertical="center" wrapText="1"/>
      <protection locked="0"/>
    </xf>
    <xf numFmtId="0" fontId="37" fillId="5" borderId="29" xfId="0" applyFont="1" applyFill="1" applyBorder="1" applyAlignment="1" applyProtection="1">
      <alignment horizontal="left" vertical="center" wrapText="1"/>
      <protection locked="0"/>
    </xf>
    <xf numFmtId="0" fontId="37" fillId="5" borderId="28" xfId="0" applyFont="1" applyFill="1" applyBorder="1" applyAlignment="1" applyProtection="1">
      <alignment vertical="center" wrapText="1"/>
      <protection locked="0"/>
    </xf>
    <xf numFmtId="0" fontId="37" fillId="5" borderId="58" xfId="0" applyFont="1" applyFill="1" applyBorder="1" applyAlignment="1" applyProtection="1">
      <alignment horizontal="left" vertical="center" wrapText="1"/>
      <protection locked="0"/>
    </xf>
    <xf numFmtId="0" fontId="37" fillId="5" borderId="16" xfId="0" applyFont="1" applyFill="1" applyBorder="1" applyAlignment="1" applyProtection="1">
      <alignment vertical="center" wrapText="1"/>
      <protection locked="0"/>
    </xf>
    <xf numFmtId="0" fontId="37" fillId="5" borderId="17" xfId="0" applyFont="1" applyFill="1" applyBorder="1" applyAlignment="1" applyProtection="1">
      <alignment vertical="center" wrapText="1"/>
      <protection locked="0"/>
    </xf>
    <xf numFmtId="0" fontId="37" fillId="5" borderId="17" xfId="0" applyFont="1" applyFill="1" applyBorder="1" applyAlignment="1" applyProtection="1">
      <alignment horizontal="left" vertical="center" wrapText="1"/>
      <protection locked="0"/>
    </xf>
    <xf numFmtId="0" fontId="37" fillId="5" borderId="33" xfId="0" applyFont="1" applyFill="1" applyBorder="1" applyAlignment="1" applyProtection="1">
      <alignment vertical="center" wrapText="1"/>
      <protection locked="0"/>
    </xf>
    <xf numFmtId="0" fontId="37" fillId="0" borderId="27" xfId="0" applyFont="1" applyBorder="1" applyAlignment="1">
      <alignment horizontal="left" vertical="center" wrapText="1"/>
    </xf>
    <xf numFmtId="0" fontId="37" fillId="5" borderId="29" xfId="0" applyFont="1" applyFill="1" applyBorder="1" applyAlignment="1" applyProtection="1">
      <alignment vertical="center" wrapText="1"/>
      <protection locked="0"/>
    </xf>
    <xf numFmtId="0" fontId="39" fillId="0" borderId="29" xfId="0" applyFont="1" applyBorder="1" applyAlignment="1">
      <alignment horizontal="left" vertical="center"/>
    </xf>
    <xf numFmtId="0" fontId="37" fillId="5" borderId="41" xfId="0" applyFont="1" applyFill="1" applyBorder="1" applyAlignment="1" applyProtection="1">
      <alignment horizontal="left" vertical="center" wrapText="1"/>
      <protection locked="0"/>
    </xf>
    <xf numFmtId="0" fontId="37" fillId="7" borderId="27" xfId="0" applyFont="1" applyFill="1" applyBorder="1" applyAlignment="1" applyProtection="1">
      <alignment horizontal="left" vertical="center" wrapText="1"/>
      <protection locked="0"/>
    </xf>
    <xf numFmtId="0" fontId="37" fillId="8" borderId="27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7" fillId="0" borderId="13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33" fillId="0" borderId="0" xfId="0" applyFont="1"/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left"/>
    </xf>
    <xf numFmtId="0" fontId="34" fillId="0" borderId="19" xfId="0" applyFont="1" applyBorder="1" applyAlignment="1">
      <alignment horizontal="left"/>
    </xf>
    <xf numFmtId="0" fontId="34" fillId="0" borderId="20" xfId="0" applyFont="1" applyBorder="1" applyAlignment="1">
      <alignment horizontal="left"/>
    </xf>
    <xf numFmtId="0" fontId="35" fillId="0" borderId="13" xfId="0" applyFont="1" applyBorder="1" applyAlignment="1">
      <alignment horizontal="right"/>
    </xf>
    <xf numFmtId="0" fontId="29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29" fillId="0" borderId="0" xfId="0" applyFont="1"/>
    <xf numFmtId="0" fontId="34" fillId="0" borderId="0" xfId="0" applyFont="1" applyAlignment="1">
      <alignment horizontal="left"/>
    </xf>
    <xf numFmtId="0" fontId="29" fillId="0" borderId="0" xfId="0" applyFont="1" applyAlignment="1">
      <alignment horizontal="left" wrapText="1"/>
    </xf>
    <xf numFmtId="0" fontId="35" fillId="0" borderId="0" xfId="0" applyFont="1" applyAlignment="1">
      <alignment horizontal="center"/>
    </xf>
    <xf numFmtId="0" fontId="33" fillId="0" borderId="13" xfId="0" applyFont="1" applyBorder="1"/>
    <xf numFmtId="0" fontId="33" fillId="0" borderId="0" xfId="0" applyFont="1" applyAlignment="1">
      <alignment horizontal="left"/>
    </xf>
    <xf numFmtId="0" fontId="33" fillId="0" borderId="1" xfId="0" applyFont="1" applyBorder="1"/>
    <xf numFmtId="0" fontId="34" fillId="0" borderId="1" xfId="0" applyFont="1" applyBorder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/>
    <xf numFmtId="0" fontId="7" fillId="0" borderId="1" xfId="0" applyFont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7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left"/>
    </xf>
    <xf numFmtId="0" fontId="7" fillId="7" borderId="59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7" fillId="7" borderId="59" xfId="0" applyFont="1" applyFill="1" applyBorder="1"/>
    <xf numFmtId="0" fontId="7" fillId="7" borderId="11" xfId="0" applyFont="1" applyFill="1" applyBorder="1"/>
    <xf numFmtId="0" fontId="7" fillId="7" borderId="59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left"/>
    </xf>
    <xf numFmtId="0" fontId="0" fillId="7" borderId="11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9" fillId="0" borderId="16" xfId="0" applyFont="1" applyBorder="1" applyAlignment="1">
      <alignment horizontal="center" vertical="center" wrapText="1"/>
    </xf>
    <xf numFmtId="164" fontId="29" fillId="0" borderId="16" xfId="0" applyNumberFormat="1" applyFont="1" applyBorder="1" applyAlignment="1">
      <alignment horizontal="center" vertical="center"/>
    </xf>
    <xf numFmtId="0" fontId="37" fillId="10" borderId="27" xfId="0" applyFont="1" applyFill="1" applyBorder="1" applyAlignment="1" applyProtection="1">
      <alignment horizontal="left" vertical="center" wrapText="1"/>
      <protection locked="0"/>
    </xf>
    <xf numFmtId="0" fontId="7" fillId="0" borderId="5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59" xfId="0" applyFont="1" applyBorder="1"/>
    <xf numFmtId="0" fontId="7" fillId="0" borderId="11" xfId="0" applyFont="1" applyBorder="1"/>
    <xf numFmtId="0" fontId="7" fillId="0" borderId="5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7" borderId="59" xfId="0" applyFont="1" applyFill="1" applyBorder="1"/>
    <xf numFmtId="0" fontId="7" fillId="7" borderId="11" xfId="0" applyFont="1" applyFill="1" applyBorder="1"/>
    <xf numFmtId="0" fontId="7" fillId="7" borderId="59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/>
    </xf>
    <xf numFmtId="0" fontId="34" fillId="0" borderId="59" xfId="0" applyFont="1" applyBorder="1" applyAlignment="1">
      <alignment horizontal="left"/>
    </xf>
    <xf numFmtId="0" fontId="34" fillId="0" borderId="1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4" fillId="0" borderId="59" xfId="0" applyFont="1" applyBorder="1"/>
    <xf numFmtId="0" fontId="34" fillId="0" borderId="11" xfId="0" applyFont="1" applyBorder="1"/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29" fillId="0" borderId="4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7" fillId="0" borderId="59" xfId="0" applyFont="1" applyBorder="1"/>
    <xf numFmtId="0" fontId="7" fillId="0" borderId="11" xfId="0" applyFont="1" applyBorder="1"/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7" fillId="0" borderId="5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64" fontId="29" fillId="0" borderId="49" xfId="0" applyNumberFormat="1" applyFont="1" applyBorder="1" applyAlignment="1">
      <alignment horizontal="center" vertical="center"/>
    </xf>
    <xf numFmtId="164" fontId="29" fillId="0" borderId="50" xfId="0" applyNumberFormat="1" applyFont="1" applyBorder="1" applyAlignment="1">
      <alignment horizontal="center" vertical="center"/>
    </xf>
    <xf numFmtId="164" fontId="29" fillId="0" borderId="51" xfId="0" applyNumberFormat="1" applyFont="1" applyBorder="1" applyAlignment="1">
      <alignment horizontal="center" vertical="center"/>
    </xf>
    <xf numFmtId="164" fontId="29" fillId="0" borderId="52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29" fillId="0" borderId="53" xfId="0" applyNumberFormat="1" applyFont="1" applyBorder="1" applyAlignment="1">
      <alignment horizontal="center" vertical="center"/>
    </xf>
    <xf numFmtId="164" fontId="29" fillId="0" borderId="54" xfId="0" applyNumberFormat="1" applyFont="1" applyBorder="1" applyAlignment="1">
      <alignment horizontal="center" vertical="center"/>
    </xf>
    <xf numFmtId="164" fontId="29" fillId="0" borderId="23" xfId="0" applyNumberFormat="1" applyFont="1" applyBorder="1" applyAlignment="1">
      <alignment horizontal="center" vertical="center"/>
    </xf>
    <xf numFmtId="164" fontId="29" fillId="0" borderId="42" xfId="0" applyNumberFormat="1" applyFont="1" applyBorder="1" applyAlignment="1">
      <alignment horizontal="center" vertical="center"/>
    </xf>
    <xf numFmtId="0" fontId="7" fillId="0" borderId="5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7" borderId="59" xfId="0" applyFont="1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29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34" fillId="0" borderId="59" xfId="0" applyFont="1" applyBorder="1" applyAlignment="1">
      <alignment horizontal="left"/>
    </xf>
    <xf numFmtId="0" fontId="34" fillId="0" borderId="11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0" xfId="0" applyFont="1"/>
    <xf numFmtId="0" fontId="7" fillId="0" borderId="0" xfId="0" applyFont="1"/>
    <xf numFmtId="0" fontId="2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7" fillId="5" borderId="21" xfId="0" applyFont="1" applyFill="1" applyBorder="1" applyAlignment="1" applyProtection="1">
      <alignment vertical="center" wrapText="1"/>
      <protection locked="0"/>
    </xf>
    <xf numFmtId="0" fontId="37" fillId="5" borderId="11" xfId="0" applyFont="1" applyFill="1" applyBorder="1" applyAlignment="1" applyProtection="1">
      <alignment vertical="center" wrapText="1"/>
      <protection locked="0"/>
    </xf>
    <xf numFmtId="0" fontId="37" fillId="5" borderId="31" xfId="0" applyFont="1" applyFill="1" applyBorder="1" applyAlignment="1" applyProtection="1">
      <alignment vertical="center" wrapText="1"/>
      <protection locked="0"/>
    </xf>
    <xf numFmtId="0" fontId="37" fillId="5" borderId="32" xfId="0" applyFont="1" applyFill="1" applyBorder="1" applyAlignment="1" applyProtection="1">
      <alignment vertical="center" wrapText="1"/>
      <protection locked="0"/>
    </xf>
    <xf numFmtId="0" fontId="37" fillId="0" borderId="38" xfId="0" applyFont="1" applyBorder="1" applyAlignment="1" applyProtection="1">
      <alignment vertical="center" wrapText="1"/>
      <protection locked="0"/>
    </xf>
    <xf numFmtId="0" fontId="37" fillId="0" borderId="20" xfId="0" applyFont="1" applyBorder="1" applyAlignment="1" applyProtection="1">
      <alignment vertical="center" wrapText="1"/>
      <protection locked="0"/>
    </xf>
    <xf numFmtId="0" fontId="37" fillId="6" borderId="39" xfId="0" applyFont="1" applyFill="1" applyBorder="1" applyAlignment="1" applyProtection="1">
      <alignment vertical="center" wrapText="1"/>
      <protection locked="0"/>
    </xf>
    <xf numFmtId="0" fontId="37" fillId="6" borderId="11" xfId="0" applyFont="1" applyFill="1" applyBorder="1" applyAlignment="1" applyProtection="1">
      <alignment vertical="center" wrapText="1"/>
      <protection locked="0"/>
    </xf>
    <xf numFmtId="0" fontId="37" fillId="4" borderId="21" xfId="0" applyFont="1" applyFill="1" applyBorder="1" applyAlignment="1" applyProtection="1">
      <alignment vertical="center" wrapText="1"/>
      <protection locked="0"/>
    </xf>
    <xf numFmtId="0" fontId="37" fillId="4" borderId="1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left"/>
    </xf>
    <xf numFmtId="0" fontId="2" fillId="9" borderId="16" xfId="0" applyFont="1" applyFill="1" applyBorder="1" applyAlignment="1">
      <alignment horizontal="left"/>
    </xf>
    <xf numFmtId="0" fontId="2" fillId="9" borderId="17" xfId="0" applyFont="1" applyFill="1" applyBorder="1" applyAlignment="1">
      <alignment horizontal="left"/>
    </xf>
    <xf numFmtId="0" fontId="2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41" fillId="0" borderId="19" xfId="0" applyFont="1" applyBorder="1" applyAlignment="1">
      <alignment horizontal="left"/>
    </xf>
    <xf numFmtId="0" fontId="0" fillId="0" borderId="19" xfId="0" applyBorder="1"/>
    <xf numFmtId="0" fontId="7" fillId="0" borderId="0" xfId="0" applyFont="1" applyAlignment="1">
      <alignment horizontal="center" vertical="center"/>
    </xf>
    <xf numFmtId="0" fontId="37" fillId="5" borderId="56" xfId="0" applyFont="1" applyFill="1" applyBorder="1" applyAlignment="1" applyProtection="1">
      <alignment vertical="center" wrapText="1"/>
      <protection locked="0"/>
    </xf>
    <xf numFmtId="0" fontId="40" fillId="0" borderId="17" xfId="0" applyFont="1" applyBorder="1" applyAlignment="1">
      <alignment vertical="center" wrapText="1"/>
    </xf>
    <xf numFmtId="0" fontId="37" fillId="0" borderId="19" xfId="0" applyFont="1" applyBorder="1" applyAlignment="1" applyProtection="1">
      <alignment vertical="center" wrapText="1"/>
      <protection locked="0"/>
    </xf>
    <xf numFmtId="0" fontId="37" fillId="7" borderId="19" xfId="0" applyFont="1" applyFill="1" applyBorder="1" applyAlignment="1" applyProtection="1">
      <alignment vertical="center" wrapText="1"/>
      <protection locked="0"/>
    </xf>
    <xf numFmtId="0" fontId="37" fillId="7" borderId="20" xfId="0" applyFont="1" applyFill="1" applyBorder="1" applyAlignment="1" applyProtection="1">
      <alignment vertical="center" wrapText="1"/>
      <protection locked="0"/>
    </xf>
    <xf numFmtId="0" fontId="37" fillId="8" borderId="21" xfId="0" applyFont="1" applyFill="1" applyBorder="1" applyAlignment="1" applyProtection="1">
      <alignment vertical="center" wrapText="1"/>
      <protection locked="0"/>
    </xf>
    <xf numFmtId="0" fontId="37" fillId="8" borderId="11" xfId="0" applyFont="1" applyFill="1" applyBorder="1" applyAlignment="1" applyProtection="1">
      <alignment vertical="center" wrapText="1"/>
      <protection locked="0"/>
    </xf>
    <xf numFmtId="0" fontId="37" fillId="6" borderId="21" xfId="0" applyFont="1" applyFill="1" applyBorder="1" applyAlignment="1" applyProtection="1">
      <alignment vertical="center" wrapText="1"/>
      <protection locked="0"/>
    </xf>
    <xf numFmtId="0" fontId="3" fillId="3" borderId="23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38" fillId="5" borderId="21" xfId="0" applyFont="1" applyFill="1" applyBorder="1" applyAlignment="1" applyProtection="1">
      <alignment vertical="center" wrapText="1"/>
      <protection locked="0"/>
    </xf>
    <xf numFmtId="0" fontId="37" fillId="5" borderId="40" xfId="0" applyFont="1" applyFill="1" applyBorder="1" applyAlignment="1" applyProtection="1">
      <alignment vertical="center" wrapText="1"/>
      <protection locked="0"/>
    </xf>
    <xf numFmtId="0" fontId="37" fillId="0" borderId="21" xfId="0" applyFont="1" applyBorder="1" applyAlignment="1" applyProtection="1">
      <alignment vertical="center" wrapText="1"/>
      <protection locked="0"/>
    </xf>
    <xf numFmtId="0" fontId="37" fillId="0" borderId="11" xfId="0" applyFont="1" applyBorder="1" applyAlignment="1" applyProtection="1">
      <alignment vertical="center" wrapText="1"/>
      <protection locked="0"/>
    </xf>
    <xf numFmtId="0" fontId="37" fillId="0" borderId="21" xfId="0" applyFont="1" applyBorder="1" applyAlignment="1">
      <alignment vertical="center" wrapText="1"/>
    </xf>
    <xf numFmtId="0" fontId="37" fillId="0" borderId="11" xfId="0" applyFont="1" applyBorder="1" applyAlignment="1">
      <alignment vertical="center" wrapText="1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37" fillId="5" borderId="39" xfId="0" applyFont="1" applyFill="1" applyBorder="1" applyAlignment="1" applyProtection="1">
      <alignment vertical="center" wrapText="1"/>
      <protection locked="0"/>
    </xf>
    <xf numFmtId="0" fontId="37" fillId="7" borderId="39" xfId="0" applyFont="1" applyFill="1" applyBorder="1" applyAlignment="1" applyProtection="1">
      <alignment vertical="center" wrapText="1"/>
      <protection locked="0"/>
    </xf>
    <xf numFmtId="0" fontId="0" fillId="0" borderId="11" xfId="0" applyBorder="1" applyAlignment="1">
      <alignment vertical="center" wrapText="1"/>
    </xf>
    <xf numFmtId="0" fontId="37" fillId="7" borderId="21" xfId="0" applyFont="1" applyFill="1" applyBorder="1" applyAlignment="1" applyProtection="1">
      <alignment vertical="center" wrapText="1"/>
      <protection locked="0"/>
    </xf>
    <xf numFmtId="0" fontId="37" fillId="7" borderId="11" xfId="0" applyFont="1" applyFill="1" applyBorder="1" applyAlignment="1" applyProtection="1">
      <alignment vertical="center" wrapText="1"/>
      <protection locked="0"/>
    </xf>
    <xf numFmtId="0" fontId="0" fillId="0" borderId="26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 textRotation="90"/>
    </xf>
    <xf numFmtId="164" fontId="29" fillId="0" borderId="25" xfId="0" applyNumberFormat="1" applyFont="1" applyBorder="1" applyAlignment="1">
      <alignment horizontal="center" vertical="center"/>
    </xf>
    <xf numFmtId="164" fontId="29" fillId="0" borderId="43" xfId="0" applyNumberFormat="1" applyFont="1" applyBorder="1" applyAlignment="1">
      <alignment horizontal="center" vertical="center"/>
    </xf>
    <xf numFmtId="164" fontId="29" fillId="0" borderId="30" xfId="0" applyNumberFormat="1" applyFont="1" applyBorder="1" applyAlignment="1">
      <alignment horizontal="center" vertical="center"/>
    </xf>
    <xf numFmtId="164" fontId="29" fillId="0" borderId="11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164" fontId="29" fillId="0" borderId="32" xfId="0" applyNumberFormat="1" applyFont="1" applyBorder="1" applyAlignment="1">
      <alignment horizontal="center" vertical="center"/>
    </xf>
    <xf numFmtId="164" fontId="29" fillId="0" borderId="45" xfId="0" applyNumberFormat="1" applyFont="1" applyBorder="1" applyAlignment="1">
      <alignment horizontal="center" vertical="center"/>
    </xf>
    <xf numFmtId="164" fontId="29" fillId="0" borderId="33" xfId="0" applyNumberFormat="1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40" fillId="0" borderId="32" xfId="0" applyFont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9" fillId="0" borderId="16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9" fillId="0" borderId="0" xfId="0" applyFont="1" applyFill="1" applyBorder="1" applyAlignment="1"/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64" fontId="29" fillId="0" borderId="16" xfId="0" applyNumberFormat="1" applyFont="1" applyBorder="1" applyAlignment="1">
      <alignment horizontal="center" vertical="center" wrapText="1"/>
    </xf>
    <xf numFmtId="164" fontId="29" fillId="0" borderId="0" xfId="0" applyNumberFormat="1" applyFont="1" applyBorder="1" applyAlignment="1">
      <alignment horizontal="center" vertical="center" wrapText="1"/>
    </xf>
    <xf numFmtId="164" fontId="29" fillId="0" borderId="19" xfId="0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0" fontId="25" fillId="0" borderId="0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/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10" fillId="0" borderId="9" xfId="0" applyFont="1" applyFill="1" applyBorder="1"/>
    <xf numFmtId="0" fontId="16" fillId="2" borderId="12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5" fillId="0" borderId="0" xfId="0" applyFont="1" applyFill="1" applyBorder="1" applyAlignment="1"/>
    <xf numFmtId="0" fontId="16" fillId="2" borderId="13" xfId="0" applyFont="1" applyFill="1" applyBorder="1" applyAlignment="1">
      <alignment horizontal="left"/>
    </xf>
    <xf numFmtId="0" fontId="26" fillId="0" borderId="3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V113"/>
  <sheetViews>
    <sheetView tabSelected="1" zoomScaleNormal="100" zoomScaleSheetLayoutView="55" workbookViewId="0">
      <pane xSplit="3" ySplit="2" topLeftCell="D19" activePane="bottomRight" state="frozenSplit"/>
      <selection pane="topRight" activeCell="L1" sqref="L1"/>
      <selection pane="bottomLeft" activeCell="A7" sqref="A7"/>
      <selection pane="bottomRight" activeCell="L24" sqref="L24"/>
    </sheetView>
  </sheetViews>
  <sheetFormatPr defaultColWidth="9.140625" defaultRowHeight="12" x14ac:dyDescent="0.25"/>
  <cols>
    <col min="1" max="1" width="9.140625" style="3" hidden="1" customWidth="1"/>
    <col min="2" max="2" width="4.5703125" style="30" bestFit="1" customWidth="1"/>
    <col min="3" max="3" width="8" style="22" customWidth="1"/>
    <col min="4" max="4" width="36.28515625" style="3" customWidth="1"/>
    <col min="5" max="5" width="17.7109375" style="21" customWidth="1"/>
    <col min="6" max="6" width="17.85546875" style="101" customWidth="1"/>
    <col min="7" max="7" width="28.85546875" style="101" customWidth="1"/>
    <col min="8" max="8" width="17.7109375" style="21" customWidth="1"/>
    <col min="9" max="9" width="30" style="21" customWidth="1"/>
    <col min="10" max="10" width="23" style="3" customWidth="1"/>
    <col min="11" max="11" width="17.7109375" style="21" customWidth="1"/>
    <col min="12" max="12" width="39.85546875" style="3" bestFit="1" customWidth="1"/>
    <col min="13" max="13" width="17.7109375" style="21" customWidth="1"/>
    <col min="14" max="14" width="9.7109375" style="3" customWidth="1"/>
    <col min="15" max="16384" width="9.140625" style="3"/>
  </cols>
  <sheetData>
    <row r="1" spans="2:22" s="27" customFormat="1" ht="17.100000000000001" customHeight="1" thickTop="1" thickBot="1" x14ac:dyDescent="0.3">
      <c r="B1" s="316" t="s">
        <v>220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2:22" s="1" customFormat="1" ht="12" customHeight="1" thickTop="1" thickBot="1" x14ac:dyDescent="0.3">
      <c r="B2" s="123" t="s">
        <v>1</v>
      </c>
      <c r="C2" s="123" t="s">
        <v>0</v>
      </c>
      <c r="D2" s="306" t="s">
        <v>2</v>
      </c>
      <c r="E2" s="307"/>
      <c r="F2" s="306" t="s">
        <v>3</v>
      </c>
      <c r="G2" s="306"/>
      <c r="H2" s="307"/>
      <c r="I2" s="306" t="s">
        <v>4</v>
      </c>
      <c r="J2" s="306"/>
      <c r="K2" s="307"/>
      <c r="L2" s="306" t="s">
        <v>5</v>
      </c>
      <c r="M2" s="307"/>
    </row>
    <row r="3" spans="2:22" s="2" customFormat="1" ht="48.75" customHeight="1" thickTop="1" thickBot="1" x14ac:dyDescent="0.3">
      <c r="B3" s="308" t="s">
        <v>6</v>
      </c>
      <c r="C3" s="105">
        <v>0.375</v>
      </c>
      <c r="D3" s="131" t="s">
        <v>199</v>
      </c>
      <c r="E3" s="126" t="s">
        <v>185</v>
      </c>
      <c r="F3" s="312" t="s">
        <v>213</v>
      </c>
      <c r="G3" s="313"/>
      <c r="H3" s="119" t="s">
        <v>190</v>
      </c>
      <c r="I3" s="322" t="s">
        <v>222</v>
      </c>
      <c r="J3" s="323"/>
      <c r="K3" s="147" t="s">
        <v>180</v>
      </c>
      <c r="L3" s="31"/>
      <c r="M3" s="104"/>
    </row>
    <row r="4" spans="2:22" s="2" customFormat="1" ht="51" customHeight="1" thickBot="1" x14ac:dyDescent="0.3">
      <c r="B4" s="309"/>
      <c r="C4" s="105">
        <v>0.41666666666666669</v>
      </c>
      <c r="D4" s="131" t="s">
        <v>199</v>
      </c>
      <c r="E4" s="126" t="s">
        <v>185</v>
      </c>
      <c r="F4" s="312" t="s">
        <v>213</v>
      </c>
      <c r="G4" s="313"/>
      <c r="H4" s="119" t="s">
        <v>190</v>
      </c>
      <c r="I4" s="322" t="s">
        <v>222</v>
      </c>
      <c r="J4" s="323"/>
      <c r="K4" s="147" t="s">
        <v>180</v>
      </c>
      <c r="L4" s="132"/>
      <c r="M4" s="119"/>
    </row>
    <row r="5" spans="2:22" s="2" customFormat="1" ht="48.75" customHeight="1" thickBot="1" x14ac:dyDescent="0.3">
      <c r="B5" s="309"/>
      <c r="C5" s="105">
        <v>0.45833333333333331</v>
      </c>
      <c r="D5" s="131" t="s">
        <v>199</v>
      </c>
      <c r="E5" s="126" t="s">
        <v>185</v>
      </c>
      <c r="F5" s="312" t="s">
        <v>226</v>
      </c>
      <c r="G5" s="313"/>
      <c r="H5" s="119" t="s">
        <v>184</v>
      </c>
      <c r="I5" s="322" t="s">
        <v>63</v>
      </c>
      <c r="J5" s="323"/>
      <c r="K5" s="147" t="s">
        <v>190</v>
      </c>
      <c r="L5" s="132"/>
      <c r="M5" s="119"/>
    </row>
    <row r="6" spans="2:22" s="2" customFormat="1" ht="12.75" thickBot="1" x14ac:dyDescent="0.3">
      <c r="B6" s="309"/>
      <c r="C6" s="107">
        <v>0.5</v>
      </c>
      <c r="D6" s="134"/>
      <c r="E6" s="135"/>
      <c r="F6" s="278"/>
      <c r="G6" s="279"/>
      <c r="H6" s="135"/>
      <c r="I6" s="303"/>
      <c r="J6" s="304"/>
      <c r="K6" s="148"/>
      <c r="L6" s="108"/>
      <c r="M6" s="109"/>
    </row>
    <row r="7" spans="2:22" s="2" customFormat="1" ht="24.75" thickBot="1" x14ac:dyDescent="0.3">
      <c r="B7" s="309"/>
      <c r="C7" s="111">
        <v>0.54166666666666663</v>
      </c>
      <c r="D7" s="115" t="s">
        <v>211</v>
      </c>
      <c r="E7" s="116" t="s">
        <v>91</v>
      </c>
      <c r="F7" s="270" t="s">
        <v>189</v>
      </c>
      <c r="G7" s="271"/>
      <c r="H7" s="116" t="s">
        <v>182</v>
      </c>
      <c r="I7" s="319" t="s">
        <v>333</v>
      </c>
      <c r="J7" s="271"/>
      <c r="K7" s="116" t="s">
        <v>11</v>
      </c>
      <c r="L7" s="127"/>
      <c r="M7" s="116"/>
    </row>
    <row r="8" spans="2:22" s="2" customFormat="1" ht="24.75" thickBot="1" x14ac:dyDescent="0.3">
      <c r="B8" s="309"/>
      <c r="C8" s="111">
        <v>0.58333333333333304</v>
      </c>
      <c r="D8" s="115" t="s">
        <v>211</v>
      </c>
      <c r="E8" s="116" t="s">
        <v>91</v>
      </c>
      <c r="F8" s="270" t="s">
        <v>189</v>
      </c>
      <c r="G8" s="271"/>
      <c r="H8" s="116" t="s">
        <v>182</v>
      </c>
      <c r="I8" s="319" t="s">
        <v>333</v>
      </c>
      <c r="J8" s="271"/>
      <c r="K8" s="116" t="s">
        <v>11</v>
      </c>
      <c r="L8" s="127"/>
      <c r="M8" s="116"/>
    </row>
    <row r="9" spans="2:22" s="2" customFormat="1" ht="22.5" customHeight="1" thickBot="1" x14ac:dyDescent="0.3">
      <c r="B9" s="309"/>
      <c r="C9" s="111">
        <v>0.625</v>
      </c>
      <c r="D9" s="115" t="s">
        <v>212</v>
      </c>
      <c r="E9" s="116" t="s">
        <v>221</v>
      </c>
      <c r="F9" s="270" t="s">
        <v>342</v>
      </c>
      <c r="G9" s="271"/>
      <c r="H9" s="116" t="s">
        <v>181</v>
      </c>
      <c r="I9" s="270" t="s">
        <v>343</v>
      </c>
      <c r="J9" s="271"/>
      <c r="K9" s="116" t="s">
        <v>90</v>
      </c>
      <c r="L9" s="115"/>
      <c r="M9" s="116"/>
    </row>
    <row r="10" spans="2:22" s="2" customFormat="1" ht="24" customHeight="1" thickBot="1" x14ac:dyDescent="0.3">
      <c r="B10" s="309"/>
      <c r="C10" s="114">
        <v>0.66666666666666696</v>
      </c>
      <c r="D10" s="115" t="s">
        <v>212</v>
      </c>
      <c r="E10" s="116" t="s">
        <v>221</v>
      </c>
      <c r="F10" s="270" t="s">
        <v>342</v>
      </c>
      <c r="G10" s="271"/>
      <c r="H10" s="116" t="s">
        <v>181</v>
      </c>
      <c r="I10" s="270" t="s">
        <v>343</v>
      </c>
      <c r="J10" s="271"/>
      <c r="K10" s="129" t="s">
        <v>90</v>
      </c>
      <c r="L10" s="115"/>
      <c r="M10" s="129"/>
    </row>
    <row r="11" spans="2:22" s="2" customFormat="1" ht="79.5" customHeight="1" thickTop="1" thickBot="1" x14ac:dyDescent="0.3">
      <c r="B11" s="308" t="s">
        <v>7</v>
      </c>
      <c r="C11" s="105">
        <v>0.375</v>
      </c>
      <c r="D11" s="130" t="s">
        <v>197</v>
      </c>
      <c r="E11" s="126" t="s">
        <v>191</v>
      </c>
      <c r="F11" s="274" t="s">
        <v>200</v>
      </c>
      <c r="G11" s="275"/>
      <c r="H11" s="126" t="s">
        <v>12</v>
      </c>
      <c r="I11" s="320" t="s">
        <v>227</v>
      </c>
      <c r="J11" s="321"/>
      <c r="K11" s="147" t="s">
        <v>180</v>
      </c>
      <c r="L11" s="131"/>
      <c r="M11" s="119"/>
    </row>
    <row r="12" spans="2:22" s="2" customFormat="1" ht="72.75" thickBot="1" x14ac:dyDescent="0.3">
      <c r="B12" s="309"/>
      <c r="C12" s="105">
        <v>0.41666666666666669</v>
      </c>
      <c r="D12" s="130" t="s">
        <v>197</v>
      </c>
      <c r="E12" s="119" t="s">
        <v>191</v>
      </c>
      <c r="F12" s="274" t="s">
        <v>200</v>
      </c>
      <c r="G12" s="275"/>
      <c r="H12" s="119" t="s">
        <v>12</v>
      </c>
      <c r="I12" s="320" t="s">
        <v>227</v>
      </c>
      <c r="J12" s="321"/>
      <c r="K12" s="147" t="s">
        <v>180</v>
      </c>
      <c r="L12" s="132"/>
      <c r="M12" s="119"/>
    </row>
    <row r="13" spans="2:22" s="2" customFormat="1" ht="36.75" thickBot="1" x14ac:dyDescent="0.3">
      <c r="B13" s="309"/>
      <c r="C13" s="105">
        <v>0.45833333333333331</v>
      </c>
      <c r="D13" s="133" t="s">
        <v>198</v>
      </c>
      <c r="E13" s="119" t="s">
        <v>192</v>
      </c>
      <c r="F13" s="274" t="s">
        <v>200</v>
      </c>
      <c r="G13" s="275"/>
      <c r="H13" s="119" t="s">
        <v>12</v>
      </c>
      <c r="I13" s="305"/>
      <c r="J13" s="277"/>
      <c r="K13" s="119"/>
      <c r="L13" s="132"/>
      <c r="M13" s="119"/>
      <c r="Q13" s="3"/>
      <c r="R13" s="4"/>
      <c r="S13" s="4"/>
      <c r="T13" s="4"/>
      <c r="U13" s="4"/>
      <c r="V13" s="21"/>
    </row>
    <row r="14" spans="2:22" s="2" customFormat="1" ht="12.75" thickBot="1" x14ac:dyDescent="0.3">
      <c r="B14" s="309"/>
      <c r="C14" s="107">
        <v>0.5</v>
      </c>
      <c r="D14" s="134"/>
      <c r="E14" s="135"/>
      <c r="F14" s="278"/>
      <c r="G14" s="279"/>
      <c r="H14" s="135"/>
      <c r="I14" s="278"/>
      <c r="J14" s="279"/>
      <c r="K14" s="135"/>
      <c r="L14" s="134"/>
      <c r="M14" s="135"/>
      <c r="R14" s="4"/>
      <c r="S14" s="4"/>
      <c r="T14" s="4"/>
      <c r="U14" s="4"/>
      <c r="V14" s="28"/>
    </row>
    <row r="15" spans="2:22" s="2" customFormat="1" ht="78" customHeight="1" thickBot="1" x14ac:dyDescent="0.25">
      <c r="B15" s="309"/>
      <c r="C15" s="111">
        <v>0.54166666666666663</v>
      </c>
      <c r="D15" s="115" t="s">
        <v>196</v>
      </c>
      <c r="E15" s="116" t="s">
        <v>193</v>
      </c>
      <c r="F15" s="270"/>
      <c r="G15" s="271"/>
      <c r="H15" s="116"/>
      <c r="I15" s="270" t="s">
        <v>214</v>
      </c>
      <c r="J15" s="271"/>
      <c r="K15" s="116" t="s">
        <v>90</v>
      </c>
      <c r="L15" s="127"/>
      <c r="M15" s="116"/>
      <c r="N15" s="29"/>
      <c r="O15" s="32"/>
      <c r="P15" s="33"/>
      <c r="R15" s="4"/>
      <c r="S15" s="4"/>
      <c r="T15" s="4"/>
      <c r="U15" s="4"/>
    </row>
    <row r="16" spans="2:22" s="2" customFormat="1" ht="77.25" customHeight="1" thickBot="1" x14ac:dyDescent="0.3">
      <c r="B16" s="309"/>
      <c r="C16" s="111">
        <v>0.58333333333333304</v>
      </c>
      <c r="D16" s="115" t="s">
        <v>196</v>
      </c>
      <c r="E16" s="116" t="s">
        <v>193</v>
      </c>
      <c r="F16" s="270"/>
      <c r="G16" s="271"/>
      <c r="H16" s="116"/>
      <c r="I16" s="270" t="s">
        <v>214</v>
      </c>
      <c r="J16" s="271"/>
      <c r="K16" s="116" t="s">
        <v>90</v>
      </c>
      <c r="L16" s="127"/>
      <c r="M16" s="116"/>
      <c r="R16" s="4"/>
      <c r="S16" s="4"/>
      <c r="T16" s="4"/>
      <c r="U16" s="4"/>
    </row>
    <row r="17" spans="2:21" s="2" customFormat="1" ht="48.75" thickBot="1" x14ac:dyDescent="0.3">
      <c r="B17" s="309"/>
      <c r="C17" s="111">
        <v>0.625</v>
      </c>
      <c r="D17" s="115" t="s">
        <v>230</v>
      </c>
      <c r="E17" s="116" t="s">
        <v>185</v>
      </c>
      <c r="F17" s="270" t="s">
        <v>213</v>
      </c>
      <c r="G17" s="271"/>
      <c r="H17" s="116" t="s">
        <v>13</v>
      </c>
      <c r="I17" s="310" t="s">
        <v>339</v>
      </c>
      <c r="J17" s="271"/>
      <c r="K17" s="116" t="s">
        <v>91</v>
      </c>
      <c r="L17" s="127"/>
      <c r="M17" s="116"/>
      <c r="O17" s="265"/>
      <c r="P17" s="265"/>
      <c r="R17" s="4"/>
      <c r="S17" s="4"/>
      <c r="T17" s="4"/>
      <c r="U17" s="4"/>
    </row>
    <row r="18" spans="2:21" s="2" customFormat="1" ht="29.25" customHeight="1" thickBot="1" x14ac:dyDescent="0.3">
      <c r="B18" s="309"/>
      <c r="C18" s="112">
        <v>0.66666666666666696</v>
      </c>
      <c r="D18" s="117"/>
      <c r="E18" s="118" t="s">
        <v>13</v>
      </c>
      <c r="F18" s="311" t="s">
        <v>210</v>
      </c>
      <c r="G18" s="273"/>
      <c r="H18" s="118" t="s">
        <v>13</v>
      </c>
      <c r="I18" s="310" t="s">
        <v>339</v>
      </c>
      <c r="J18" s="271"/>
      <c r="K18" s="118" t="s">
        <v>91</v>
      </c>
      <c r="L18" s="117"/>
      <c r="M18" s="118"/>
      <c r="R18" s="4"/>
      <c r="S18" s="4"/>
      <c r="T18" s="4"/>
      <c r="U18" s="4"/>
    </row>
    <row r="19" spans="2:21" s="2" customFormat="1" ht="15" customHeight="1" thickTop="1" thickBot="1" x14ac:dyDescent="0.3">
      <c r="B19" s="308" t="s">
        <v>8</v>
      </c>
      <c r="C19" s="105">
        <v>0.375</v>
      </c>
      <c r="D19" s="130" t="s">
        <v>217</v>
      </c>
      <c r="E19" s="126" t="s">
        <v>344</v>
      </c>
      <c r="F19" s="300"/>
      <c r="G19" s="275"/>
      <c r="H19" s="145"/>
      <c r="I19" s="300" t="s">
        <v>219</v>
      </c>
      <c r="J19" s="275"/>
      <c r="K19" s="126" t="s">
        <v>180</v>
      </c>
      <c r="L19" s="131"/>
      <c r="M19" s="126"/>
    </row>
    <row r="20" spans="2:21" s="2" customFormat="1" ht="12.75" thickBot="1" x14ac:dyDescent="0.3">
      <c r="B20" s="309"/>
      <c r="C20" s="105">
        <v>0.41666666666666669</v>
      </c>
      <c r="D20" s="130" t="s">
        <v>217</v>
      </c>
      <c r="E20" s="126" t="s">
        <v>344</v>
      </c>
      <c r="F20" s="312"/>
      <c r="G20" s="313"/>
      <c r="H20" s="119"/>
      <c r="I20" s="300" t="s">
        <v>219</v>
      </c>
      <c r="J20" s="275"/>
      <c r="K20" s="119" t="s">
        <v>180</v>
      </c>
      <c r="L20" s="131"/>
      <c r="M20" s="126"/>
    </row>
    <row r="21" spans="2:21" s="2" customFormat="1" ht="12.75" thickBot="1" x14ac:dyDescent="0.3">
      <c r="B21" s="309"/>
      <c r="C21" s="105">
        <v>0.45833333333333331</v>
      </c>
      <c r="D21" s="130" t="s">
        <v>217</v>
      </c>
      <c r="E21" s="126" t="s">
        <v>344</v>
      </c>
      <c r="F21" s="312" t="s">
        <v>225</v>
      </c>
      <c r="G21" s="313"/>
      <c r="H21" s="119" t="s">
        <v>188</v>
      </c>
      <c r="I21" s="300" t="s">
        <v>216</v>
      </c>
      <c r="J21" s="275"/>
      <c r="K21" s="119" t="s">
        <v>13</v>
      </c>
      <c r="L21" s="132"/>
      <c r="M21" s="119"/>
    </row>
    <row r="22" spans="2:21" s="2" customFormat="1" ht="12.75" thickBot="1" x14ac:dyDescent="0.3">
      <c r="B22" s="309"/>
      <c r="C22" s="107">
        <v>0.5</v>
      </c>
      <c r="D22" s="134"/>
      <c r="E22" s="135"/>
      <c r="F22" s="278"/>
      <c r="G22" s="279"/>
      <c r="H22" s="135"/>
      <c r="I22" s="278"/>
      <c r="J22" s="279"/>
      <c r="K22" s="135"/>
      <c r="L22" s="134"/>
      <c r="M22" s="135"/>
    </row>
    <row r="23" spans="2:21" s="2" customFormat="1" ht="66" customHeight="1" thickBot="1" x14ac:dyDescent="0.3">
      <c r="B23" s="309"/>
      <c r="C23" s="113">
        <v>0.54166666666666663</v>
      </c>
      <c r="D23" s="120" t="s">
        <v>195</v>
      </c>
      <c r="E23" s="136" t="s">
        <v>194</v>
      </c>
      <c r="F23" s="270" t="s">
        <v>223</v>
      </c>
      <c r="G23" s="271"/>
      <c r="H23" s="136" t="s">
        <v>221</v>
      </c>
      <c r="I23" s="319" t="s">
        <v>218</v>
      </c>
      <c r="J23" s="271"/>
      <c r="K23" s="189" t="s">
        <v>349</v>
      </c>
      <c r="L23" s="120"/>
      <c r="M23" s="136"/>
    </row>
    <row r="24" spans="2:21" s="2" customFormat="1" ht="60.75" thickBot="1" x14ac:dyDescent="0.3">
      <c r="B24" s="309"/>
      <c r="C24" s="111">
        <v>0.58333333333333304</v>
      </c>
      <c r="D24" s="120" t="s">
        <v>195</v>
      </c>
      <c r="E24" s="136" t="s">
        <v>194</v>
      </c>
      <c r="F24" s="270" t="s">
        <v>223</v>
      </c>
      <c r="G24" s="271"/>
      <c r="H24" s="136" t="s">
        <v>221</v>
      </c>
      <c r="I24" s="319" t="s">
        <v>218</v>
      </c>
      <c r="J24" s="271"/>
      <c r="K24" s="189" t="s">
        <v>349</v>
      </c>
      <c r="L24" s="115"/>
      <c r="M24" s="116"/>
    </row>
    <row r="25" spans="2:21" s="2" customFormat="1" ht="60.75" thickBot="1" x14ac:dyDescent="0.3">
      <c r="B25" s="309"/>
      <c r="C25" s="111">
        <v>0.625</v>
      </c>
      <c r="D25" s="120" t="s">
        <v>195</v>
      </c>
      <c r="E25" s="136" t="s">
        <v>194</v>
      </c>
      <c r="F25" s="270" t="s">
        <v>342</v>
      </c>
      <c r="G25" s="271"/>
      <c r="H25" s="116" t="s">
        <v>184</v>
      </c>
      <c r="I25" s="270"/>
      <c r="J25" s="271"/>
      <c r="K25" s="116"/>
      <c r="L25" s="115"/>
      <c r="M25" s="116"/>
    </row>
    <row r="26" spans="2:21" s="2" customFormat="1" ht="13.5" customHeight="1" x14ac:dyDescent="0.25">
      <c r="B26" s="309"/>
      <c r="C26" s="114">
        <v>0.66666666666666696</v>
      </c>
      <c r="D26" s="128" t="s">
        <v>211</v>
      </c>
      <c r="E26" s="129" t="s">
        <v>91</v>
      </c>
      <c r="F26" s="270" t="s">
        <v>342</v>
      </c>
      <c r="G26" s="271"/>
      <c r="H26" s="129" t="s">
        <v>184</v>
      </c>
      <c r="I26" s="270"/>
      <c r="J26" s="271"/>
      <c r="K26" s="137"/>
      <c r="L26" s="115"/>
      <c r="M26" s="129"/>
    </row>
    <row r="27" spans="2:21" s="2" customFormat="1" ht="15" x14ac:dyDescent="0.25">
      <c r="B27" s="324"/>
      <c r="C27" s="125">
        <v>0.70833333333333404</v>
      </c>
      <c r="D27" s="138" t="s">
        <v>186</v>
      </c>
      <c r="E27" s="129" t="s">
        <v>94</v>
      </c>
      <c r="F27" s="298"/>
      <c r="G27" s="299"/>
      <c r="H27" s="129"/>
      <c r="I27" s="139"/>
      <c r="J27" s="140"/>
      <c r="K27" s="137"/>
      <c r="L27" s="141"/>
      <c r="M27" s="129"/>
    </row>
    <row r="28" spans="2:21" s="2" customFormat="1" ht="15.75" thickBot="1" x14ac:dyDescent="0.3">
      <c r="B28" s="325"/>
      <c r="C28" s="124">
        <v>0.79166666666666663</v>
      </c>
      <c r="D28" s="117"/>
      <c r="E28" s="118"/>
      <c r="F28" s="311"/>
      <c r="G28" s="344"/>
      <c r="H28" s="118"/>
      <c r="I28" s="311" t="s">
        <v>187</v>
      </c>
      <c r="J28" s="344"/>
      <c r="K28" s="142" t="s">
        <v>94</v>
      </c>
      <c r="L28" s="117"/>
      <c r="M28" s="118"/>
    </row>
    <row r="29" spans="2:21" s="2" customFormat="1" ht="61.5" thickTop="1" thickBot="1" x14ac:dyDescent="0.3">
      <c r="B29" s="308" t="s">
        <v>9</v>
      </c>
      <c r="C29" s="106">
        <v>0.375</v>
      </c>
      <c r="D29" s="131" t="s">
        <v>207</v>
      </c>
      <c r="E29" s="126" t="s">
        <v>208</v>
      </c>
      <c r="F29" s="300" t="s">
        <v>201</v>
      </c>
      <c r="G29" s="275"/>
      <c r="H29" s="126" t="s">
        <v>12</v>
      </c>
      <c r="I29" s="300"/>
      <c r="J29" s="275"/>
      <c r="K29" s="126"/>
      <c r="L29" s="132"/>
      <c r="M29" s="126"/>
    </row>
    <row r="30" spans="2:21" s="2" customFormat="1" ht="60.75" customHeight="1" thickBot="1" x14ac:dyDescent="0.3">
      <c r="B30" s="309"/>
      <c r="C30" s="105">
        <v>0.41666666666666669</v>
      </c>
      <c r="D30" s="131" t="s">
        <v>207</v>
      </c>
      <c r="E30" s="126" t="s">
        <v>208</v>
      </c>
      <c r="F30" s="300" t="s">
        <v>201</v>
      </c>
      <c r="G30" s="275"/>
      <c r="H30" s="143" t="s">
        <v>12</v>
      </c>
      <c r="I30" s="300"/>
      <c r="J30" s="275"/>
      <c r="K30" s="126"/>
      <c r="L30" s="132"/>
      <c r="M30" s="126"/>
      <c r="O30" s="59"/>
    </row>
    <row r="31" spans="2:21" s="2" customFormat="1" ht="18" customHeight="1" thickBot="1" x14ac:dyDescent="0.3">
      <c r="B31" s="309"/>
      <c r="C31" s="105">
        <v>0.45833333333333331</v>
      </c>
      <c r="D31" s="132" t="s">
        <v>215</v>
      </c>
      <c r="E31" s="119" t="s">
        <v>95</v>
      </c>
      <c r="F31" s="300" t="s">
        <v>201</v>
      </c>
      <c r="G31" s="275"/>
      <c r="H31" s="119" t="s">
        <v>12</v>
      </c>
      <c r="I31" s="314"/>
      <c r="J31" s="315"/>
      <c r="K31" s="119"/>
      <c r="L31" s="131"/>
      <c r="M31" s="126"/>
    </row>
    <row r="32" spans="2:21" s="2" customFormat="1" ht="12.75" thickBot="1" x14ac:dyDescent="0.3">
      <c r="B32" s="309"/>
      <c r="C32" s="110">
        <v>0.5</v>
      </c>
      <c r="D32" s="134"/>
      <c r="E32" s="135"/>
      <c r="F32" s="278"/>
      <c r="G32" s="279"/>
      <c r="H32" s="135"/>
      <c r="I32" s="278"/>
      <c r="J32" s="279"/>
      <c r="K32" s="135"/>
      <c r="L32" s="134"/>
      <c r="M32" s="135"/>
    </row>
    <row r="33" spans="2:14" s="2" customFormat="1" ht="77.25" customHeight="1" thickBot="1" x14ac:dyDescent="0.3">
      <c r="B33" s="309"/>
      <c r="C33" s="111">
        <v>0.54166666666666663</v>
      </c>
      <c r="D33" s="120" t="s">
        <v>209</v>
      </c>
      <c r="E33" s="136" t="s">
        <v>204</v>
      </c>
      <c r="F33" s="270"/>
      <c r="G33" s="271"/>
      <c r="H33" s="136"/>
      <c r="I33" s="319" t="s">
        <v>219</v>
      </c>
      <c r="J33" s="271"/>
      <c r="K33" s="116" t="s">
        <v>14</v>
      </c>
      <c r="L33" s="120"/>
      <c r="M33" s="116"/>
    </row>
    <row r="34" spans="2:14" s="2" customFormat="1" ht="82.5" customHeight="1" thickBot="1" x14ac:dyDescent="0.3">
      <c r="B34" s="309"/>
      <c r="C34" s="111">
        <v>0.58333333333333304</v>
      </c>
      <c r="D34" s="120" t="s">
        <v>209</v>
      </c>
      <c r="E34" s="136" t="s">
        <v>204</v>
      </c>
      <c r="F34" s="270" t="s">
        <v>223</v>
      </c>
      <c r="G34" s="271"/>
      <c r="H34" s="136" t="s">
        <v>221</v>
      </c>
      <c r="I34" s="270" t="s">
        <v>219</v>
      </c>
      <c r="J34" s="271"/>
      <c r="K34" s="144" t="s">
        <v>14</v>
      </c>
      <c r="L34" s="120"/>
      <c r="M34" s="116"/>
    </row>
    <row r="35" spans="2:14" s="2" customFormat="1" ht="34.5" customHeight="1" thickBot="1" x14ac:dyDescent="0.3">
      <c r="B35" s="309"/>
      <c r="C35" s="111">
        <v>0.625</v>
      </c>
      <c r="D35" s="115"/>
      <c r="E35" s="116"/>
      <c r="F35" s="270" t="s">
        <v>210</v>
      </c>
      <c r="G35" s="271"/>
      <c r="H35" s="116" t="s">
        <v>184</v>
      </c>
      <c r="I35" s="270" t="s">
        <v>218</v>
      </c>
      <c r="J35" s="271"/>
      <c r="K35" s="116" t="s">
        <v>13</v>
      </c>
      <c r="L35" s="115"/>
      <c r="M35" s="116"/>
    </row>
    <row r="36" spans="2:14" s="2" customFormat="1" ht="37.5" customHeight="1" thickBot="1" x14ac:dyDescent="0.3">
      <c r="B36" s="309"/>
      <c r="C36" s="112">
        <v>0.66666666666666696</v>
      </c>
      <c r="D36" s="146"/>
      <c r="E36" s="118"/>
      <c r="F36" s="272" t="s">
        <v>210</v>
      </c>
      <c r="G36" s="273"/>
      <c r="H36" s="118" t="s">
        <v>184</v>
      </c>
      <c r="I36" s="272" t="s">
        <v>218</v>
      </c>
      <c r="J36" s="273"/>
      <c r="K36" s="118" t="s">
        <v>13</v>
      </c>
      <c r="L36" s="117"/>
      <c r="M36" s="118"/>
    </row>
    <row r="37" spans="2:14" s="2" customFormat="1" ht="27.75" customHeight="1" thickTop="1" thickBot="1" x14ac:dyDescent="0.3">
      <c r="B37" s="308" t="s">
        <v>10</v>
      </c>
      <c r="C37" s="105">
        <v>0.375</v>
      </c>
      <c r="D37" s="131"/>
      <c r="E37" s="126"/>
      <c r="F37" s="301" t="s">
        <v>315</v>
      </c>
      <c r="G37" s="302"/>
      <c r="H37" s="136" t="s">
        <v>224</v>
      </c>
      <c r="I37" s="274"/>
      <c r="J37" s="275"/>
      <c r="K37" s="126"/>
      <c r="L37" s="131"/>
      <c r="M37" s="126"/>
    </row>
    <row r="38" spans="2:14" s="2" customFormat="1" ht="25.5" customHeight="1" thickBot="1" x14ac:dyDescent="0.3">
      <c r="B38" s="309"/>
      <c r="C38" s="105">
        <v>0.41666666666666669</v>
      </c>
      <c r="D38" s="131"/>
      <c r="E38" s="119"/>
      <c r="F38" s="301" t="s">
        <v>315</v>
      </c>
      <c r="G38" s="302"/>
      <c r="H38" s="136" t="s">
        <v>224</v>
      </c>
      <c r="I38" s="276"/>
      <c r="J38" s="277"/>
      <c r="K38" s="119"/>
      <c r="L38" s="132"/>
      <c r="M38" s="119"/>
      <c r="N38" s="29"/>
    </row>
    <row r="39" spans="2:14" s="2" customFormat="1" ht="24.75" thickBot="1" x14ac:dyDescent="0.3">
      <c r="B39" s="309"/>
      <c r="C39" s="105">
        <v>0.45833333333333331</v>
      </c>
      <c r="D39" s="132"/>
      <c r="E39" s="119"/>
      <c r="F39" s="301" t="s">
        <v>315</v>
      </c>
      <c r="G39" s="302"/>
      <c r="H39" s="136" t="s">
        <v>224</v>
      </c>
      <c r="I39" s="276"/>
      <c r="J39" s="277"/>
      <c r="K39" s="119"/>
      <c r="L39" s="132"/>
      <c r="M39" s="119"/>
    </row>
    <row r="40" spans="2:14" s="2" customFormat="1" ht="12.75" thickBot="1" x14ac:dyDescent="0.3">
      <c r="B40" s="309"/>
      <c r="C40" s="107">
        <v>0.5</v>
      </c>
      <c r="D40" s="134"/>
      <c r="E40" s="135"/>
      <c r="F40" s="278"/>
      <c r="G40" s="279"/>
      <c r="H40" s="135"/>
      <c r="I40" s="278"/>
      <c r="J40" s="279"/>
      <c r="K40" s="135"/>
      <c r="L40" s="134"/>
      <c r="M40" s="135"/>
    </row>
    <row r="41" spans="2:14" s="2" customFormat="1" ht="39.75" customHeight="1" thickBot="1" x14ac:dyDescent="0.3">
      <c r="B41" s="309"/>
      <c r="C41" s="111">
        <v>0.54166666666666663</v>
      </c>
      <c r="D41" s="120" t="s">
        <v>205</v>
      </c>
      <c r="E41" s="136" t="s">
        <v>206</v>
      </c>
      <c r="F41" s="270" t="s">
        <v>225</v>
      </c>
      <c r="G41" s="271"/>
      <c r="H41" s="116" t="s">
        <v>183</v>
      </c>
      <c r="I41" s="270"/>
      <c r="J41" s="271"/>
      <c r="K41" s="136"/>
      <c r="L41" s="120"/>
      <c r="M41" s="136"/>
    </row>
    <row r="42" spans="2:14" s="2" customFormat="1" ht="36.75" customHeight="1" thickBot="1" x14ac:dyDescent="0.3">
      <c r="B42" s="309"/>
      <c r="C42" s="111">
        <v>0.58333333333333304</v>
      </c>
      <c r="D42" s="120" t="s">
        <v>205</v>
      </c>
      <c r="E42" s="136" t="s">
        <v>206</v>
      </c>
      <c r="F42" s="270" t="s">
        <v>225</v>
      </c>
      <c r="G42" s="271"/>
      <c r="H42" s="116" t="s">
        <v>183</v>
      </c>
      <c r="I42" s="270"/>
      <c r="J42" s="271"/>
      <c r="K42" s="116"/>
      <c r="L42" s="115"/>
      <c r="M42" s="116"/>
    </row>
    <row r="43" spans="2:14" s="2" customFormat="1" ht="24.75" customHeight="1" thickBot="1" x14ac:dyDescent="0.3">
      <c r="B43" s="309"/>
      <c r="C43" s="111">
        <v>0.625</v>
      </c>
      <c r="D43" s="115" t="s">
        <v>203</v>
      </c>
      <c r="E43" s="116" t="s">
        <v>202</v>
      </c>
      <c r="F43" s="270" t="s">
        <v>226</v>
      </c>
      <c r="G43" s="271"/>
      <c r="H43" s="116" t="s">
        <v>180</v>
      </c>
      <c r="I43" s="270"/>
      <c r="J43" s="271"/>
      <c r="K43" s="116"/>
      <c r="L43" s="115"/>
      <c r="M43" s="116"/>
    </row>
    <row r="44" spans="2:14" s="2" customFormat="1" ht="33.75" customHeight="1" thickBot="1" x14ac:dyDescent="0.3">
      <c r="B44" s="309"/>
      <c r="C44" s="112">
        <v>0.66666666666666696</v>
      </c>
      <c r="D44" s="115" t="s">
        <v>203</v>
      </c>
      <c r="E44" s="116" t="s">
        <v>202</v>
      </c>
      <c r="F44" s="270" t="s">
        <v>226</v>
      </c>
      <c r="G44" s="271"/>
      <c r="H44" s="116" t="s">
        <v>180</v>
      </c>
      <c r="I44" s="270"/>
      <c r="J44" s="271"/>
      <c r="K44" s="118"/>
      <c r="L44" s="115"/>
      <c r="M44" s="118"/>
    </row>
    <row r="45" spans="2:14" s="2" customFormat="1" ht="12" customHeight="1" thickTop="1" x14ac:dyDescent="0.25">
      <c r="B45" s="214" t="s">
        <v>229</v>
      </c>
      <c r="C45" s="225"/>
      <c r="D45" s="225"/>
      <c r="E45" s="225"/>
      <c r="F45" s="226"/>
      <c r="G45" s="326" t="s">
        <v>345</v>
      </c>
      <c r="H45" s="327"/>
      <c r="I45" s="327"/>
      <c r="J45" s="328"/>
      <c r="K45" s="335" t="s">
        <v>228</v>
      </c>
      <c r="L45" s="336"/>
      <c r="M45" s="337"/>
    </row>
    <row r="46" spans="2:14" s="2" customFormat="1" ht="12" customHeight="1" x14ac:dyDescent="0.25">
      <c r="B46" s="227"/>
      <c r="C46" s="228"/>
      <c r="D46" s="228"/>
      <c r="E46" s="228"/>
      <c r="F46" s="229"/>
      <c r="G46" s="329"/>
      <c r="H46" s="330"/>
      <c r="I46" s="330"/>
      <c r="J46" s="331"/>
      <c r="K46" s="338"/>
      <c r="L46" s="339"/>
      <c r="M46" s="340"/>
    </row>
    <row r="47" spans="2:14" ht="12" customHeight="1" x14ac:dyDescent="0.25">
      <c r="B47" s="227"/>
      <c r="C47" s="228"/>
      <c r="D47" s="228"/>
      <c r="E47" s="228"/>
      <c r="F47" s="229"/>
      <c r="G47" s="329"/>
      <c r="H47" s="330"/>
      <c r="I47" s="330"/>
      <c r="J47" s="331"/>
      <c r="K47" s="338"/>
      <c r="L47" s="339"/>
      <c r="M47" s="340"/>
    </row>
    <row r="48" spans="2:14" ht="12" customHeight="1" thickBot="1" x14ac:dyDescent="0.3">
      <c r="B48" s="230"/>
      <c r="C48" s="231"/>
      <c r="D48" s="231"/>
      <c r="E48" s="231"/>
      <c r="F48" s="232"/>
      <c r="G48" s="332"/>
      <c r="H48" s="333"/>
      <c r="I48" s="333"/>
      <c r="J48" s="334"/>
      <c r="K48" s="341"/>
      <c r="L48" s="342"/>
      <c r="M48" s="343"/>
    </row>
    <row r="49" spans="2:17" s="186" customFormat="1" ht="12" customHeight="1" thickTop="1" x14ac:dyDescent="0.25">
      <c r="B49" s="185"/>
      <c r="C49" s="185"/>
      <c r="D49" s="185"/>
      <c r="E49" s="185"/>
      <c r="F49" s="185"/>
      <c r="G49" s="188"/>
      <c r="H49" s="188"/>
      <c r="I49" s="188"/>
      <c r="J49" s="188"/>
      <c r="K49" s="187"/>
      <c r="L49" s="187"/>
      <c r="M49" s="187"/>
    </row>
    <row r="50" spans="2:17" ht="12" customHeight="1" x14ac:dyDescent="0.25">
      <c r="B50" s="281" t="s">
        <v>311</v>
      </c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3"/>
    </row>
    <row r="51" spans="2:17" s="2" customFormat="1" ht="12" customHeight="1" x14ac:dyDescent="0.25">
      <c r="B51" s="284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286"/>
    </row>
    <row r="52" spans="2:17" ht="12" customHeight="1" x14ac:dyDescent="0.25">
      <c r="B52" s="284"/>
      <c r="C52" s="285"/>
      <c r="D52" s="285"/>
      <c r="E52" s="285"/>
      <c r="F52" s="285"/>
      <c r="G52" s="285"/>
      <c r="H52" s="285"/>
      <c r="I52" s="285"/>
      <c r="J52" s="285"/>
      <c r="K52" s="285"/>
      <c r="L52" s="285"/>
      <c r="M52" s="286"/>
    </row>
    <row r="53" spans="2:17" ht="10.5" customHeight="1" x14ac:dyDescent="0.25">
      <c r="B53" s="287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9"/>
    </row>
    <row r="54" spans="2:17" ht="12" hidden="1" customHeight="1" thickBot="1" x14ac:dyDescent="0.25">
      <c r="B54" s="290" t="s">
        <v>15</v>
      </c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2"/>
    </row>
    <row r="55" spans="2:17" ht="12" customHeight="1" x14ac:dyDescent="0.25">
      <c r="B55" s="150"/>
      <c r="C55" s="151"/>
      <c r="D55" s="152"/>
      <c r="E55" s="151"/>
      <c r="F55" s="152"/>
      <c r="G55" s="152"/>
      <c r="H55" s="152"/>
      <c r="I55" s="152"/>
      <c r="J55" s="153"/>
      <c r="K55" s="153"/>
      <c r="L55" s="153"/>
      <c r="M55" s="61"/>
    </row>
    <row r="56" spans="2:17" ht="15" x14ac:dyDescent="0.25">
      <c r="B56" s="87"/>
      <c r="C56" s="154" t="s">
        <v>327</v>
      </c>
      <c r="D56" s="155"/>
      <c r="E56" s="155"/>
      <c r="F56" s="293" t="s">
        <v>326</v>
      </c>
      <c r="G56" s="294"/>
      <c r="H56" s="295" t="s">
        <v>231</v>
      </c>
      <c r="I56" s="294"/>
      <c r="J56" s="295" t="s">
        <v>232</v>
      </c>
      <c r="K56" s="296"/>
      <c r="L56" s="156" t="s">
        <v>160</v>
      </c>
      <c r="M56" s="157" t="s">
        <v>233</v>
      </c>
    </row>
    <row r="57" spans="2:17" ht="18" customHeight="1" x14ac:dyDescent="0.25">
      <c r="B57" s="158" t="s">
        <v>16</v>
      </c>
      <c r="C57" s="264" t="s">
        <v>313</v>
      </c>
      <c r="D57" s="255"/>
      <c r="E57" s="159"/>
      <c r="G57" s="160"/>
    </row>
    <row r="58" spans="2:17" ht="12" customHeight="1" x14ac:dyDescent="0.25">
      <c r="B58" s="158" t="s">
        <v>17</v>
      </c>
      <c r="C58" s="264" t="s">
        <v>312</v>
      </c>
      <c r="D58" s="255"/>
      <c r="E58" s="159"/>
      <c r="F58" s="265" t="s">
        <v>16</v>
      </c>
      <c r="G58" s="280" t="s">
        <v>234</v>
      </c>
      <c r="H58" s="267" t="s">
        <v>235</v>
      </c>
      <c r="I58" s="269"/>
      <c r="J58" s="267" t="s">
        <v>236</v>
      </c>
      <c r="K58" s="269"/>
      <c r="L58" s="258" t="s">
        <v>346</v>
      </c>
      <c r="M58" s="297" t="s">
        <v>237</v>
      </c>
    </row>
    <row r="59" spans="2:17" ht="12" customHeight="1" x14ac:dyDescent="0.2">
      <c r="B59" s="158"/>
      <c r="C59" s="151"/>
      <c r="D59" s="161"/>
      <c r="E59" s="161"/>
      <c r="F59" s="268"/>
      <c r="G59" s="267"/>
      <c r="H59" s="269"/>
      <c r="I59" s="269"/>
      <c r="J59" s="269"/>
      <c r="K59" s="269"/>
      <c r="L59" s="261"/>
      <c r="M59" s="261"/>
    </row>
    <row r="60" spans="2:17" ht="15" x14ac:dyDescent="0.2">
      <c r="B60" s="87"/>
      <c r="C60" s="154" t="s">
        <v>64</v>
      </c>
      <c r="D60" s="162"/>
      <c r="E60" s="162"/>
      <c r="F60" s="149" t="s">
        <v>17</v>
      </c>
      <c r="G60" s="101" t="s">
        <v>238</v>
      </c>
      <c r="H60" s="267" t="s">
        <v>239</v>
      </c>
      <c r="I60" s="269"/>
      <c r="J60" s="267" t="s">
        <v>236</v>
      </c>
      <c r="K60" s="269"/>
      <c r="L60" s="3" t="s">
        <v>347</v>
      </c>
      <c r="M60" s="21" t="s">
        <v>237</v>
      </c>
    </row>
    <row r="61" spans="2:17" ht="21.75" customHeight="1" x14ac:dyDescent="0.2">
      <c r="B61" s="158" t="s">
        <v>16</v>
      </c>
      <c r="C61" s="159" t="s">
        <v>328</v>
      </c>
      <c r="D61" s="159"/>
      <c r="E61" s="159"/>
      <c r="F61" s="149" t="s">
        <v>113</v>
      </c>
      <c r="G61" s="101" t="s">
        <v>240</v>
      </c>
      <c r="H61" s="267" t="s">
        <v>241</v>
      </c>
      <c r="I61" s="269"/>
      <c r="J61" s="267" t="s">
        <v>242</v>
      </c>
      <c r="K61" s="269"/>
      <c r="L61" s="3" t="s">
        <v>348</v>
      </c>
      <c r="M61" s="21" t="s">
        <v>237</v>
      </c>
    </row>
    <row r="62" spans="2:17" ht="15" x14ac:dyDescent="0.2">
      <c r="B62" s="158"/>
      <c r="C62" s="159"/>
      <c r="D62" s="159"/>
      <c r="E62" s="159"/>
      <c r="F62" s="149" t="s">
        <v>114</v>
      </c>
      <c r="G62" s="101" t="s">
        <v>243</v>
      </c>
      <c r="H62" s="267" t="s">
        <v>244</v>
      </c>
      <c r="I62" s="269"/>
      <c r="J62" s="267" t="s">
        <v>245</v>
      </c>
      <c r="K62" s="269"/>
      <c r="L62" s="3" t="s">
        <v>246</v>
      </c>
      <c r="M62" s="21" t="s">
        <v>237</v>
      </c>
    </row>
    <row r="63" spans="2:17" s="207" customFormat="1" ht="15" customHeight="1" x14ac:dyDescent="0.2">
      <c r="B63" s="158"/>
      <c r="C63" s="208"/>
      <c r="D63" s="208"/>
      <c r="E63" s="208"/>
      <c r="F63" s="149" t="s">
        <v>115</v>
      </c>
      <c r="G63" s="101" t="s">
        <v>247</v>
      </c>
      <c r="H63" s="267" t="s">
        <v>248</v>
      </c>
      <c r="I63" s="267"/>
      <c r="J63" s="267" t="s">
        <v>249</v>
      </c>
      <c r="K63" s="269"/>
      <c r="L63" s="3" t="s">
        <v>250</v>
      </c>
      <c r="M63" s="211" t="s">
        <v>336</v>
      </c>
    </row>
    <row r="64" spans="2:17" s="207" customFormat="1" ht="15" customHeight="1" x14ac:dyDescent="0.2">
      <c r="B64" s="158"/>
      <c r="C64" s="208"/>
      <c r="D64" s="208"/>
      <c r="E64" s="208"/>
      <c r="F64" s="149" t="s">
        <v>116</v>
      </c>
      <c r="G64" s="101" t="s">
        <v>251</v>
      </c>
      <c r="H64" s="267" t="s">
        <v>252</v>
      </c>
      <c r="I64" s="267"/>
      <c r="J64" s="267" t="s">
        <v>253</v>
      </c>
      <c r="K64" s="261"/>
      <c r="L64" s="3" t="s">
        <v>331</v>
      </c>
      <c r="M64" s="211" t="s">
        <v>337</v>
      </c>
      <c r="N64" s="267"/>
      <c r="O64" s="267"/>
      <c r="Q64" s="211"/>
    </row>
    <row r="65" spans="2:19" ht="15.95" customHeight="1" x14ac:dyDescent="0.2">
      <c r="B65" s="158"/>
      <c r="C65" s="159"/>
      <c r="D65" s="159"/>
      <c r="E65" s="159"/>
      <c r="F65" s="209" t="s">
        <v>117</v>
      </c>
      <c r="G65" s="210" t="s">
        <v>177</v>
      </c>
      <c r="H65" s="267" t="s">
        <v>168</v>
      </c>
      <c r="I65" s="267"/>
      <c r="J65" s="258" t="s">
        <v>338</v>
      </c>
      <c r="K65" s="258"/>
      <c r="L65" s="207" t="s">
        <v>90</v>
      </c>
      <c r="M65" s="21" t="s">
        <v>237</v>
      </c>
    </row>
    <row r="66" spans="2:19" ht="15.95" customHeight="1" x14ac:dyDescent="0.2">
      <c r="B66" s="87"/>
      <c r="C66" s="154"/>
      <c r="D66" s="162"/>
      <c r="E66" s="162"/>
      <c r="F66" s="209" t="s">
        <v>118</v>
      </c>
      <c r="G66" s="210" t="s">
        <v>100</v>
      </c>
      <c r="H66" s="267" t="s">
        <v>167</v>
      </c>
      <c r="I66" s="267"/>
      <c r="J66" s="258" t="s">
        <v>338</v>
      </c>
      <c r="K66" s="258"/>
      <c r="L66" s="210" t="s">
        <v>183</v>
      </c>
      <c r="M66" s="21" t="s">
        <v>237</v>
      </c>
    </row>
    <row r="67" spans="2:19" ht="15.95" customHeight="1" x14ac:dyDescent="0.2">
      <c r="B67" s="158"/>
      <c r="C67" s="159"/>
      <c r="D67" s="159"/>
      <c r="E67" s="159"/>
      <c r="F67" s="265" t="s">
        <v>119</v>
      </c>
      <c r="G67" s="267" t="s">
        <v>254</v>
      </c>
      <c r="H67" s="267" t="s">
        <v>255</v>
      </c>
      <c r="I67" s="269"/>
      <c r="J67" s="258" t="s">
        <v>256</v>
      </c>
      <c r="K67" s="261"/>
      <c r="L67" s="258" t="s">
        <v>332</v>
      </c>
      <c r="M67" s="260" t="s">
        <v>257</v>
      </c>
    </row>
    <row r="68" spans="2:19" ht="15.95" customHeight="1" x14ac:dyDescent="0.2">
      <c r="B68" s="158"/>
      <c r="C68" s="159"/>
      <c r="D68" s="159"/>
      <c r="E68" s="159"/>
      <c r="F68" s="265"/>
      <c r="G68" s="269"/>
      <c r="H68" s="269"/>
      <c r="I68" s="269"/>
      <c r="J68" s="261"/>
      <c r="K68" s="261"/>
      <c r="L68" s="261"/>
      <c r="M68" s="261"/>
    </row>
    <row r="69" spans="2:19" ht="15.95" customHeight="1" x14ac:dyDescent="0.2">
      <c r="B69" s="158"/>
      <c r="C69" s="159"/>
      <c r="D69" s="159"/>
      <c r="E69" s="159"/>
      <c r="F69" s="265"/>
      <c r="G69" s="269"/>
      <c r="H69" s="269"/>
      <c r="I69" s="269"/>
      <c r="J69" s="261"/>
      <c r="K69" s="261"/>
      <c r="L69" s="261"/>
      <c r="M69" s="261"/>
      <c r="S69" s="82"/>
    </row>
    <row r="70" spans="2:19" ht="15.95" customHeight="1" x14ac:dyDescent="0.2">
      <c r="B70" s="158"/>
      <c r="C70" s="159"/>
      <c r="D70" s="159"/>
      <c r="E70" s="159"/>
      <c r="F70" s="265"/>
      <c r="G70" s="269"/>
      <c r="H70" s="269"/>
      <c r="I70" s="269"/>
      <c r="J70" s="261"/>
      <c r="K70" s="261"/>
      <c r="L70" s="261"/>
      <c r="M70" s="261"/>
      <c r="S70" s="82"/>
    </row>
    <row r="71" spans="2:19" ht="15.95" customHeight="1" x14ac:dyDescent="0.2">
      <c r="B71" s="158"/>
      <c r="C71" s="159"/>
      <c r="D71" s="159"/>
      <c r="E71" s="159"/>
      <c r="F71" s="265"/>
      <c r="G71" s="269"/>
      <c r="H71" s="269"/>
      <c r="I71" s="269"/>
      <c r="J71" s="261"/>
      <c r="K71" s="261"/>
      <c r="L71" s="261"/>
      <c r="M71" s="261"/>
      <c r="S71" s="82"/>
    </row>
    <row r="72" spans="2:19" ht="15.95" customHeight="1" x14ac:dyDescent="0.25">
      <c r="B72" s="88"/>
      <c r="C72" s="153"/>
      <c r="D72" s="153"/>
      <c r="E72" s="153"/>
      <c r="F72" s="265"/>
      <c r="G72" s="269"/>
      <c r="H72" s="269"/>
      <c r="I72" s="269"/>
      <c r="J72" s="261"/>
      <c r="K72" s="261"/>
      <c r="L72" s="261"/>
      <c r="M72" s="261"/>
      <c r="S72" s="82"/>
    </row>
    <row r="73" spans="2:19" ht="15.95" customHeight="1" x14ac:dyDescent="0.2">
      <c r="B73" s="87"/>
      <c r="C73" s="154"/>
      <c r="D73" s="162"/>
      <c r="E73" s="162"/>
      <c r="F73" s="265" t="s">
        <v>120</v>
      </c>
      <c r="G73" s="267" t="s">
        <v>258</v>
      </c>
      <c r="H73" s="267" t="s">
        <v>259</v>
      </c>
      <c r="I73" s="269"/>
      <c r="J73" s="258" t="s">
        <v>256</v>
      </c>
      <c r="K73" s="261"/>
      <c r="L73" s="258" t="s">
        <v>332</v>
      </c>
      <c r="M73" s="260" t="s">
        <v>260</v>
      </c>
      <c r="S73" s="103"/>
    </row>
    <row r="74" spans="2:19" ht="15.95" customHeight="1" x14ac:dyDescent="0.2">
      <c r="B74" s="158"/>
      <c r="C74" s="159"/>
      <c r="D74" s="159"/>
      <c r="E74" s="159"/>
      <c r="F74" s="268"/>
      <c r="G74" s="269"/>
      <c r="H74" s="269"/>
      <c r="I74" s="269"/>
      <c r="J74" s="261"/>
      <c r="K74" s="261"/>
      <c r="L74" s="261"/>
      <c r="M74" s="261"/>
      <c r="S74" s="103"/>
    </row>
    <row r="75" spans="2:19" ht="12.75" customHeight="1" x14ac:dyDescent="0.2">
      <c r="B75" s="158"/>
      <c r="C75" s="264"/>
      <c r="D75" s="264"/>
      <c r="E75" s="163"/>
      <c r="F75" s="268"/>
      <c r="G75" s="269"/>
      <c r="H75" s="269"/>
      <c r="I75" s="269"/>
      <c r="J75" s="261"/>
      <c r="K75" s="261"/>
      <c r="L75" s="261"/>
      <c r="M75" s="261"/>
      <c r="S75" s="103"/>
    </row>
    <row r="76" spans="2:19" ht="12.75" customHeight="1" x14ac:dyDescent="0.25">
      <c r="B76" s="88"/>
      <c r="C76" s="153"/>
      <c r="D76" s="153"/>
      <c r="E76" s="153"/>
      <c r="F76" s="265" t="s">
        <v>165</v>
      </c>
      <c r="G76" s="267" t="s">
        <v>261</v>
      </c>
      <c r="H76" s="267" t="s">
        <v>262</v>
      </c>
      <c r="I76" s="255"/>
      <c r="J76" s="258" t="s">
        <v>256</v>
      </c>
      <c r="K76" s="259"/>
      <c r="L76" s="258" t="s">
        <v>332</v>
      </c>
      <c r="M76" s="260" t="s">
        <v>263</v>
      </c>
      <c r="S76" s="121"/>
    </row>
    <row r="77" spans="2:19" ht="15.95" customHeight="1" x14ac:dyDescent="0.2">
      <c r="B77" s="87"/>
      <c r="C77" s="155"/>
      <c r="D77" s="162"/>
      <c r="E77" s="162"/>
      <c r="F77" s="266"/>
      <c r="G77" s="255"/>
      <c r="H77" s="255"/>
      <c r="I77" s="255"/>
      <c r="J77" s="259"/>
      <c r="K77" s="259"/>
      <c r="L77" s="259"/>
      <c r="M77" s="261"/>
      <c r="S77" s="121"/>
    </row>
    <row r="78" spans="2:19" ht="15.95" customHeight="1" x14ac:dyDescent="0.2">
      <c r="B78" s="158"/>
      <c r="C78" s="159"/>
      <c r="D78" s="159"/>
      <c r="E78" s="159"/>
      <c r="F78" s="266"/>
      <c r="G78" s="255"/>
      <c r="H78" s="255"/>
      <c r="I78" s="255"/>
      <c r="J78" s="259"/>
      <c r="K78" s="259"/>
      <c r="L78" s="259"/>
      <c r="M78" s="261"/>
      <c r="S78" s="122"/>
    </row>
    <row r="79" spans="2:19" ht="15.95" customHeight="1" x14ac:dyDescent="0.25">
      <c r="B79" s="88"/>
      <c r="C79" s="149"/>
      <c r="E79" s="3"/>
      <c r="F79" s="149" t="s">
        <v>166</v>
      </c>
      <c r="G79" s="159" t="s">
        <v>264</v>
      </c>
      <c r="H79" s="262" t="s">
        <v>265</v>
      </c>
      <c r="I79" s="259"/>
      <c r="J79" s="262" t="s">
        <v>266</v>
      </c>
      <c r="K79" s="259"/>
      <c r="L79" s="161" t="s">
        <v>267</v>
      </c>
      <c r="M79" s="21" t="s">
        <v>237</v>
      </c>
      <c r="S79" s="122"/>
    </row>
    <row r="80" spans="2:19" ht="15.95" customHeight="1" x14ac:dyDescent="0.25">
      <c r="B80" s="89"/>
      <c r="C80" s="155"/>
      <c r="E80" s="3"/>
      <c r="F80" s="149" t="s">
        <v>334</v>
      </c>
      <c r="G80" s="159" t="s">
        <v>103</v>
      </c>
      <c r="H80" s="263" t="s">
        <v>268</v>
      </c>
      <c r="I80" s="259"/>
      <c r="J80" s="263" t="s">
        <v>269</v>
      </c>
      <c r="K80" s="259"/>
      <c r="L80" s="151" t="s">
        <v>270</v>
      </c>
      <c r="M80" s="21" t="s">
        <v>237</v>
      </c>
      <c r="S80" s="82"/>
    </row>
    <row r="81" spans="2:13" ht="12.75" customHeight="1" x14ac:dyDescent="0.25">
      <c r="B81" s="158"/>
      <c r="C81" s="159"/>
      <c r="D81" s="159"/>
      <c r="E81" s="159"/>
      <c r="F81" s="164" t="s">
        <v>335</v>
      </c>
      <c r="G81" s="159" t="s">
        <v>271</v>
      </c>
      <c r="H81" s="254" t="s">
        <v>272</v>
      </c>
      <c r="I81" s="255"/>
      <c r="J81" s="254" t="s">
        <v>273</v>
      </c>
      <c r="K81" s="255"/>
      <c r="L81" s="152" t="s">
        <v>274</v>
      </c>
      <c r="M81" s="21" t="s">
        <v>237</v>
      </c>
    </row>
    <row r="82" spans="2:13" ht="15" x14ac:dyDescent="0.25">
      <c r="B82" s="165"/>
      <c r="C82" s="153"/>
      <c r="D82" s="153"/>
      <c r="E82" s="153"/>
      <c r="F82" s="166"/>
      <c r="G82" s="166"/>
      <c r="H82" s="151"/>
      <c r="I82" s="151"/>
      <c r="J82" s="153"/>
      <c r="K82" s="153"/>
      <c r="L82" s="153"/>
    </row>
    <row r="83" spans="2:13" x14ac:dyDescent="0.2">
      <c r="B83" s="201" t="s">
        <v>18</v>
      </c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</row>
    <row r="84" spans="2:13" ht="15" x14ac:dyDescent="0.25">
      <c r="B84" s="167"/>
      <c r="C84" s="168" t="s">
        <v>19</v>
      </c>
      <c r="D84" s="256" t="s">
        <v>20</v>
      </c>
      <c r="E84" s="257"/>
      <c r="F84" s="202" t="s">
        <v>21</v>
      </c>
      <c r="G84" s="203"/>
      <c r="H84" s="168" t="s">
        <v>19</v>
      </c>
      <c r="I84" s="204" t="s">
        <v>20</v>
      </c>
      <c r="J84" s="204"/>
      <c r="K84" s="205" t="s">
        <v>21</v>
      </c>
      <c r="L84" s="206"/>
      <c r="M84" s="169"/>
    </row>
    <row r="85" spans="2:13" ht="15" x14ac:dyDescent="0.25">
      <c r="B85" s="167"/>
      <c r="C85" s="170" t="s">
        <v>31</v>
      </c>
      <c r="D85" s="251" t="s">
        <v>32</v>
      </c>
      <c r="E85" s="252"/>
      <c r="F85" s="190" t="s">
        <v>316</v>
      </c>
      <c r="G85" s="191"/>
      <c r="H85" s="174" t="s">
        <v>87</v>
      </c>
      <c r="I85" s="178" t="s">
        <v>291</v>
      </c>
      <c r="J85" s="179"/>
      <c r="K85" s="180" t="s">
        <v>26</v>
      </c>
      <c r="L85" s="181"/>
      <c r="M85" s="169"/>
    </row>
    <row r="86" spans="2:13" ht="15" x14ac:dyDescent="0.25">
      <c r="B86" s="167"/>
      <c r="C86" s="170" t="s">
        <v>318</v>
      </c>
      <c r="D86" s="251" t="s">
        <v>317</v>
      </c>
      <c r="E86" s="252"/>
      <c r="F86" s="190" t="s">
        <v>316</v>
      </c>
      <c r="G86" s="191"/>
      <c r="H86" s="172" t="s">
        <v>292</v>
      </c>
      <c r="I86" s="178" t="s">
        <v>293</v>
      </c>
      <c r="J86" s="184"/>
      <c r="K86" s="180" t="s">
        <v>26</v>
      </c>
      <c r="L86" s="181"/>
      <c r="M86" s="169"/>
    </row>
    <row r="87" spans="2:13" ht="15" x14ac:dyDescent="0.25">
      <c r="B87" s="167"/>
      <c r="C87" s="170" t="s">
        <v>147</v>
      </c>
      <c r="D87" s="251" t="s">
        <v>314</v>
      </c>
      <c r="E87" s="252"/>
      <c r="F87" s="190" t="s">
        <v>316</v>
      </c>
      <c r="G87" s="191"/>
      <c r="H87" s="172" t="s">
        <v>296</v>
      </c>
      <c r="I87" s="198" t="s">
        <v>297</v>
      </c>
      <c r="J87" s="199"/>
      <c r="K87" s="196" t="s">
        <v>26</v>
      </c>
      <c r="L87" s="197"/>
      <c r="M87" s="169"/>
    </row>
    <row r="88" spans="2:13" ht="15" x14ac:dyDescent="0.25">
      <c r="B88" s="167"/>
      <c r="C88" s="170" t="s">
        <v>281</v>
      </c>
      <c r="D88" s="251" t="s">
        <v>34</v>
      </c>
      <c r="E88" s="252"/>
      <c r="F88" s="190" t="s">
        <v>22</v>
      </c>
      <c r="G88" s="191"/>
      <c r="H88" s="172" t="s">
        <v>79</v>
      </c>
      <c r="I88" s="212" t="s">
        <v>298</v>
      </c>
      <c r="J88" s="213"/>
      <c r="K88" s="192" t="s">
        <v>27</v>
      </c>
      <c r="L88" s="193"/>
      <c r="M88" s="169"/>
    </row>
    <row r="89" spans="2:13" ht="15" x14ac:dyDescent="0.25">
      <c r="B89" s="167"/>
      <c r="C89" s="170" t="s">
        <v>285</v>
      </c>
      <c r="D89" s="234" t="s">
        <v>340</v>
      </c>
      <c r="E89" s="235"/>
      <c r="F89" s="190" t="s">
        <v>22</v>
      </c>
      <c r="G89" s="191"/>
      <c r="H89" s="174" t="s">
        <v>299</v>
      </c>
      <c r="I89" s="212" t="s">
        <v>300</v>
      </c>
      <c r="J89" s="213"/>
      <c r="K89" s="192" t="s">
        <v>27</v>
      </c>
      <c r="L89" s="193"/>
      <c r="M89" s="169"/>
    </row>
    <row r="90" spans="2:13" ht="15" x14ac:dyDescent="0.25">
      <c r="B90" s="167"/>
      <c r="C90" s="170" t="s">
        <v>46</v>
      </c>
      <c r="D90" s="234" t="s">
        <v>341</v>
      </c>
      <c r="E90" s="235"/>
      <c r="F90" s="190" t="s">
        <v>22</v>
      </c>
      <c r="G90" s="191"/>
      <c r="H90" s="174" t="s">
        <v>301</v>
      </c>
      <c r="I90" s="212" t="s">
        <v>302</v>
      </c>
      <c r="J90" s="213"/>
      <c r="K90" s="192" t="s">
        <v>27</v>
      </c>
      <c r="L90" s="193"/>
      <c r="M90" s="169"/>
    </row>
    <row r="91" spans="2:13" ht="15" x14ac:dyDescent="0.25">
      <c r="B91" s="167"/>
      <c r="C91" s="175" t="s">
        <v>294</v>
      </c>
      <c r="D91" s="253" t="s">
        <v>295</v>
      </c>
      <c r="E91" s="253"/>
      <c r="F91" s="190" t="s">
        <v>22</v>
      </c>
      <c r="G91" s="191"/>
      <c r="H91" s="174" t="s">
        <v>303</v>
      </c>
      <c r="I91" s="212" t="s">
        <v>304</v>
      </c>
      <c r="J91" s="213"/>
      <c r="K91" s="192" t="s">
        <v>27</v>
      </c>
      <c r="L91" s="193"/>
      <c r="M91" s="169"/>
    </row>
    <row r="92" spans="2:13" ht="15" x14ac:dyDescent="0.25">
      <c r="B92" s="167"/>
      <c r="C92" s="172" t="s">
        <v>88</v>
      </c>
      <c r="D92" s="233" t="s">
        <v>72</v>
      </c>
      <c r="E92" s="233" t="s">
        <v>72</v>
      </c>
      <c r="F92" s="182" t="s">
        <v>23</v>
      </c>
      <c r="G92" s="183"/>
      <c r="H92" s="174" t="s">
        <v>85</v>
      </c>
      <c r="I92" s="212" t="s">
        <v>305</v>
      </c>
      <c r="J92" s="213"/>
      <c r="K92" s="192" t="s">
        <v>27</v>
      </c>
      <c r="L92" s="193"/>
      <c r="M92" s="169"/>
    </row>
    <row r="93" spans="2:13" ht="15" x14ac:dyDescent="0.25">
      <c r="B93" s="167"/>
      <c r="C93" s="172" t="s">
        <v>275</v>
      </c>
      <c r="D93" s="233" t="s">
        <v>167</v>
      </c>
      <c r="E93" s="233" t="s">
        <v>167</v>
      </c>
      <c r="F93" s="180" t="s">
        <v>23</v>
      </c>
      <c r="G93" s="181"/>
      <c r="H93" s="174" t="s">
        <v>306</v>
      </c>
      <c r="I93" s="212" t="s">
        <v>307</v>
      </c>
      <c r="J93" s="213"/>
      <c r="K93" s="223"/>
      <c r="L93" s="224"/>
      <c r="M93" s="169"/>
    </row>
    <row r="94" spans="2:13" ht="15" x14ac:dyDescent="0.25">
      <c r="B94" s="167"/>
      <c r="C94" s="172" t="s">
        <v>276</v>
      </c>
      <c r="D94" s="233" t="s">
        <v>277</v>
      </c>
      <c r="E94" s="233"/>
      <c r="F94" s="180" t="s">
        <v>278</v>
      </c>
      <c r="G94" s="181"/>
      <c r="H94" s="174" t="s">
        <v>308</v>
      </c>
      <c r="I94" s="212" t="s">
        <v>309</v>
      </c>
      <c r="J94" s="213"/>
      <c r="K94" s="194" t="s">
        <v>310</v>
      </c>
      <c r="L94" s="195"/>
      <c r="M94" s="169"/>
    </row>
    <row r="95" spans="2:13" ht="15" x14ac:dyDescent="0.25">
      <c r="B95" s="167"/>
      <c r="C95" s="172" t="s">
        <v>279</v>
      </c>
      <c r="D95" s="233" t="s">
        <v>280</v>
      </c>
      <c r="E95" s="233" t="s">
        <v>25</v>
      </c>
      <c r="F95" s="180" t="s">
        <v>278</v>
      </c>
      <c r="G95" s="181"/>
      <c r="H95" s="172" t="s">
        <v>132</v>
      </c>
      <c r="I95" s="198" t="s">
        <v>319</v>
      </c>
      <c r="J95" s="200"/>
      <c r="K95" s="196" t="s">
        <v>320</v>
      </c>
      <c r="L95" s="197"/>
      <c r="M95" s="173"/>
    </row>
    <row r="96" spans="2:13" ht="15" x14ac:dyDescent="0.25">
      <c r="B96" s="167"/>
      <c r="C96" s="172" t="s">
        <v>282</v>
      </c>
      <c r="D96" s="249" t="s">
        <v>283</v>
      </c>
      <c r="E96" s="250"/>
      <c r="F96" s="180" t="s">
        <v>278</v>
      </c>
      <c r="G96" s="181"/>
      <c r="H96" s="172" t="s">
        <v>321</v>
      </c>
      <c r="I96" s="198" t="s">
        <v>322</v>
      </c>
      <c r="J96" s="200"/>
      <c r="K96" s="196"/>
      <c r="L96" s="197"/>
      <c r="M96" s="173"/>
    </row>
    <row r="97" spans="2:13" ht="15" x14ac:dyDescent="0.25">
      <c r="B97" s="167"/>
      <c r="C97" s="172" t="s">
        <v>81</v>
      </c>
      <c r="D97" s="233" t="s">
        <v>82</v>
      </c>
      <c r="E97" s="233"/>
      <c r="F97" s="180" t="s">
        <v>278</v>
      </c>
      <c r="G97" s="181"/>
      <c r="H97" s="172" t="s">
        <v>329</v>
      </c>
      <c r="I97" s="198" t="s">
        <v>330</v>
      </c>
      <c r="J97" s="200"/>
      <c r="K97" s="196" t="s">
        <v>323</v>
      </c>
      <c r="L97" s="197"/>
      <c r="M97" s="173"/>
    </row>
    <row r="98" spans="2:13" ht="15" x14ac:dyDescent="0.25">
      <c r="B98" s="167"/>
      <c r="C98" s="172" t="s">
        <v>136</v>
      </c>
      <c r="D98" s="233" t="s">
        <v>284</v>
      </c>
      <c r="E98" s="233"/>
      <c r="F98" s="180" t="s">
        <v>278</v>
      </c>
      <c r="G98" s="181"/>
      <c r="H98" s="174" t="s">
        <v>147</v>
      </c>
      <c r="I98" s="212" t="s">
        <v>324</v>
      </c>
      <c r="J98" s="213"/>
      <c r="K98" s="192" t="s">
        <v>325</v>
      </c>
      <c r="L98" s="193"/>
      <c r="M98" s="173"/>
    </row>
    <row r="99" spans="2:13" ht="15" x14ac:dyDescent="0.25">
      <c r="B99" s="167"/>
      <c r="C99" s="172" t="s">
        <v>147</v>
      </c>
      <c r="D99" s="233" t="s">
        <v>286</v>
      </c>
      <c r="E99" s="233"/>
      <c r="F99" s="180" t="s">
        <v>278</v>
      </c>
      <c r="G99" s="181"/>
      <c r="H99" s="172"/>
      <c r="I99" s="198"/>
      <c r="J99" s="200"/>
      <c r="K99" s="196"/>
      <c r="L99" s="197"/>
      <c r="M99" s="173"/>
    </row>
    <row r="100" spans="2:13" ht="15" x14ac:dyDescent="0.25">
      <c r="B100" s="167"/>
      <c r="C100" s="172" t="s">
        <v>287</v>
      </c>
      <c r="D100" s="233" t="s">
        <v>288</v>
      </c>
      <c r="E100" s="233" t="s">
        <v>82</v>
      </c>
      <c r="F100" s="180" t="s">
        <v>278</v>
      </c>
      <c r="G100" s="181"/>
      <c r="H100" s="174"/>
      <c r="I100" s="212"/>
      <c r="J100" s="213"/>
      <c r="K100" s="223"/>
      <c r="L100" s="224"/>
      <c r="M100" s="173"/>
    </row>
    <row r="101" spans="2:13" ht="15" x14ac:dyDescent="0.25">
      <c r="B101" s="167"/>
      <c r="C101" s="172" t="s">
        <v>289</v>
      </c>
      <c r="D101" s="233" t="s">
        <v>290</v>
      </c>
      <c r="E101" s="233"/>
      <c r="F101" s="180" t="s">
        <v>278</v>
      </c>
      <c r="G101" s="181"/>
      <c r="H101" s="174"/>
      <c r="I101" s="212"/>
      <c r="J101" s="213"/>
      <c r="K101" s="223"/>
      <c r="L101" s="224"/>
      <c r="M101" s="173"/>
    </row>
    <row r="102" spans="2:13" ht="15" x14ac:dyDescent="0.25">
      <c r="B102" s="167"/>
      <c r="C102" s="175"/>
      <c r="D102" s="245"/>
      <c r="E102" s="248"/>
      <c r="F102" s="234"/>
      <c r="G102" s="235"/>
      <c r="H102" s="174"/>
      <c r="I102" s="212"/>
      <c r="J102" s="213"/>
      <c r="K102" s="223"/>
      <c r="L102" s="224"/>
      <c r="M102" s="173"/>
    </row>
    <row r="103" spans="2:13" ht="15" x14ac:dyDescent="0.25">
      <c r="B103" s="167"/>
      <c r="C103" s="175"/>
      <c r="D103" s="247"/>
      <c r="E103" s="247"/>
      <c r="F103" s="234"/>
      <c r="G103" s="235"/>
      <c r="H103" s="174"/>
      <c r="I103" s="212"/>
      <c r="J103" s="213"/>
      <c r="K103" s="223"/>
      <c r="L103" s="224"/>
      <c r="M103" s="171"/>
    </row>
    <row r="104" spans="2:13" ht="15" x14ac:dyDescent="0.25">
      <c r="B104" s="167"/>
      <c r="C104" s="175"/>
      <c r="D104" s="247"/>
      <c r="E104" s="247"/>
      <c r="F104" s="234"/>
      <c r="G104" s="235"/>
      <c r="H104" s="174"/>
      <c r="I104" s="212"/>
      <c r="J104" s="213"/>
      <c r="K104" s="212"/>
      <c r="L104" s="213"/>
      <c r="M104" s="171"/>
    </row>
    <row r="105" spans="2:13" ht="15" x14ac:dyDescent="0.25">
      <c r="B105" s="167"/>
      <c r="C105" s="175"/>
      <c r="D105" s="247"/>
      <c r="E105" s="247"/>
      <c r="F105" s="234"/>
      <c r="G105" s="235"/>
      <c r="H105" s="172"/>
      <c r="I105" s="198"/>
      <c r="J105" s="200"/>
      <c r="K105" s="196"/>
      <c r="L105" s="197"/>
      <c r="M105" s="171"/>
    </row>
    <row r="106" spans="2:13" ht="15" x14ac:dyDescent="0.25">
      <c r="B106" s="167"/>
      <c r="C106" s="175"/>
      <c r="D106" s="245"/>
      <c r="E106" s="246"/>
      <c r="F106" s="234"/>
      <c r="G106" s="235"/>
      <c r="H106" s="172"/>
      <c r="I106" s="198"/>
      <c r="J106" s="200"/>
      <c r="K106" s="196"/>
      <c r="L106" s="197"/>
      <c r="M106" s="171"/>
    </row>
    <row r="107" spans="2:13" ht="15" x14ac:dyDescent="0.25">
      <c r="B107" s="167"/>
      <c r="C107" s="176"/>
      <c r="D107" s="247"/>
      <c r="E107" s="247"/>
      <c r="F107" s="212"/>
      <c r="G107" s="213"/>
      <c r="H107" s="172"/>
      <c r="I107" s="198"/>
      <c r="J107" s="199"/>
      <c r="K107" s="196"/>
      <c r="L107" s="197"/>
      <c r="M107" s="171"/>
    </row>
    <row r="108" spans="2:13" ht="12.75" thickBot="1" x14ac:dyDescent="0.25"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</row>
    <row r="109" spans="2:13" ht="12.75" customHeight="1" thickTop="1" x14ac:dyDescent="0.25">
      <c r="B109" s="214" t="s">
        <v>229</v>
      </c>
      <c r="C109" s="225"/>
      <c r="D109" s="225"/>
      <c r="E109" s="225"/>
      <c r="F109" s="226"/>
      <c r="G109" s="236" t="s">
        <v>345</v>
      </c>
      <c r="H109" s="237"/>
      <c r="I109" s="237"/>
      <c r="J109" s="238"/>
      <c r="K109" s="214" t="s">
        <v>228</v>
      </c>
      <c r="L109" s="215"/>
      <c r="M109" s="216"/>
    </row>
    <row r="110" spans="2:13" ht="12" customHeight="1" x14ac:dyDescent="0.25">
      <c r="B110" s="227"/>
      <c r="C110" s="228"/>
      <c r="D110" s="228"/>
      <c r="E110" s="228"/>
      <c r="F110" s="229"/>
      <c r="G110" s="239"/>
      <c r="H110" s="240"/>
      <c r="I110" s="240"/>
      <c r="J110" s="241"/>
      <c r="K110" s="217"/>
      <c r="L110" s="218"/>
      <c r="M110" s="219"/>
    </row>
    <row r="111" spans="2:13" ht="12" customHeight="1" x14ac:dyDescent="0.25">
      <c r="B111" s="227"/>
      <c r="C111" s="228"/>
      <c r="D111" s="228"/>
      <c r="E111" s="228"/>
      <c r="F111" s="229"/>
      <c r="G111" s="239"/>
      <c r="H111" s="240"/>
      <c r="I111" s="240"/>
      <c r="J111" s="241"/>
      <c r="K111" s="217"/>
      <c r="L111" s="218"/>
      <c r="M111" s="219"/>
    </row>
    <row r="112" spans="2:13" ht="12.75" customHeight="1" thickBot="1" x14ac:dyDescent="0.3">
      <c r="B112" s="230"/>
      <c r="C112" s="231"/>
      <c r="D112" s="231"/>
      <c r="E112" s="231"/>
      <c r="F112" s="232"/>
      <c r="G112" s="242"/>
      <c r="H112" s="243"/>
      <c r="I112" s="243"/>
      <c r="J112" s="244"/>
      <c r="K112" s="220"/>
      <c r="L112" s="221"/>
      <c r="M112" s="222"/>
    </row>
    <row r="113" ht="12.75" thickTop="1" x14ac:dyDescent="0.25"/>
  </sheetData>
  <sheetProtection formatCells="0"/>
  <mergeCells count="202">
    <mergeCell ref="I33:J33"/>
    <mergeCell ref="F16:G16"/>
    <mergeCell ref="F3:G3"/>
    <mergeCell ref="F24:G24"/>
    <mergeCell ref="F14:G14"/>
    <mergeCell ref="B37:B44"/>
    <mergeCell ref="D2:E2"/>
    <mergeCell ref="B19:B28"/>
    <mergeCell ref="B45:F48"/>
    <mergeCell ref="O17:P17"/>
    <mergeCell ref="G45:J48"/>
    <mergeCell ref="K45:M48"/>
    <mergeCell ref="I19:J19"/>
    <mergeCell ref="I20:J20"/>
    <mergeCell ref="I21:J21"/>
    <mergeCell ref="F42:G42"/>
    <mergeCell ref="F43:G43"/>
    <mergeCell ref="F44:G44"/>
    <mergeCell ref="I23:J23"/>
    <mergeCell ref="I22:J22"/>
    <mergeCell ref="F28:G28"/>
    <mergeCell ref="I28:J28"/>
    <mergeCell ref="I24:J24"/>
    <mergeCell ref="F41:G41"/>
    <mergeCell ref="I25:J25"/>
    <mergeCell ref="I26:J26"/>
    <mergeCell ref="F15:G15"/>
    <mergeCell ref="B1:M1"/>
    <mergeCell ref="F2:H2"/>
    <mergeCell ref="F11:G11"/>
    <mergeCell ref="F12:G12"/>
    <mergeCell ref="F13:G13"/>
    <mergeCell ref="F7:G7"/>
    <mergeCell ref="I7:J7"/>
    <mergeCell ref="I8:J8"/>
    <mergeCell ref="I9:J9"/>
    <mergeCell ref="I10:J10"/>
    <mergeCell ref="F8:G8"/>
    <mergeCell ref="F9:G9"/>
    <mergeCell ref="F10:G10"/>
    <mergeCell ref="I11:J11"/>
    <mergeCell ref="I12:J12"/>
    <mergeCell ref="L2:M2"/>
    <mergeCell ref="F4:G4"/>
    <mergeCell ref="F5:G5"/>
    <mergeCell ref="F6:G6"/>
    <mergeCell ref="I3:J3"/>
    <mergeCell ref="I4:J4"/>
    <mergeCell ref="I5:J5"/>
    <mergeCell ref="I6:J6"/>
    <mergeCell ref="I13:J13"/>
    <mergeCell ref="I2:K2"/>
    <mergeCell ref="B3:B10"/>
    <mergeCell ref="B11:B18"/>
    <mergeCell ref="I29:J29"/>
    <mergeCell ref="I15:J15"/>
    <mergeCell ref="I16:J16"/>
    <mergeCell ref="I17:J17"/>
    <mergeCell ref="I18:J18"/>
    <mergeCell ref="I14:J14"/>
    <mergeCell ref="F17:G17"/>
    <mergeCell ref="F18:G18"/>
    <mergeCell ref="F23:G23"/>
    <mergeCell ref="F22:G22"/>
    <mergeCell ref="F19:G19"/>
    <mergeCell ref="F20:G20"/>
    <mergeCell ref="F21:G21"/>
    <mergeCell ref="B29:B36"/>
    <mergeCell ref="F25:G25"/>
    <mergeCell ref="F26:G26"/>
    <mergeCell ref="I30:J30"/>
    <mergeCell ref="I31:J31"/>
    <mergeCell ref="I32:J32"/>
    <mergeCell ref="F27:G27"/>
    <mergeCell ref="F29:G29"/>
    <mergeCell ref="F40:G40"/>
    <mergeCell ref="F37:G37"/>
    <mergeCell ref="F38:G38"/>
    <mergeCell ref="F39:G39"/>
    <mergeCell ref="F36:G36"/>
    <mergeCell ref="F30:G30"/>
    <mergeCell ref="F31:G31"/>
    <mergeCell ref="F32:G32"/>
    <mergeCell ref="F33:G33"/>
    <mergeCell ref="C57:D57"/>
    <mergeCell ref="C58:D58"/>
    <mergeCell ref="F58:F59"/>
    <mergeCell ref="G58:G59"/>
    <mergeCell ref="H58:I59"/>
    <mergeCell ref="B50:M53"/>
    <mergeCell ref="B54:M54"/>
    <mergeCell ref="F56:G56"/>
    <mergeCell ref="H56:I56"/>
    <mergeCell ref="J56:K56"/>
    <mergeCell ref="M58:M59"/>
    <mergeCell ref="H61:I61"/>
    <mergeCell ref="J61:K61"/>
    <mergeCell ref="H62:I62"/>
    <mergeCell ref="J62:K62"/>
    <mergeCell ref="H63:I63"/>
    <mergeCell ref="J63:K63"/>
    <mergeCell ref="J58:K59"/>
    <mergeCell ref="L58:L59"/>
    <mergeCell ref="H60:I60"/>
    <mergeCell ref="J60:K60"/>
    <mergeCell ref="I41:J41"/>
    <mergeCell ref="I42:J42"/>
    <mergeCell ref="I43:J43"/>
    <mergeCell ref="I44:J44"/>
    <mergeCell ref="F35:G35"/>
    <mergeCell ref="I34:J34"/>
    <mergeCell ref="I35:J35"/>
    <mergeCell ref="I36:J36"/>
    <mergeCell ref="I37:J37"/>
    <mergeCell ref="I38:J38"/>
    <mergeCell ref="I39:J39"/>
    <mergeCell ref="I40:J40"/>
    <mergeCell ref="F34:G34"/>
    <mergeCell ref="H64:I64"/>
    <mergeCell ref="J64:K64"/>
    <mergeCell ref="F67:F72"/>
    <mergeCell ref="G67:G72"/>
    <mergeCell ref="H67:I72"/>
    <mergeCell ref="J67:K72"/>
    <mergeCell ref="N64:O64"/>
    <mergeCell ref="J65:K65"/>
    <mergeCell ref="J66:K66"/>
    <mergeCell ref="H65:I65"/>
    <mergeCell ref="H66:I66"/>
    <mergeCell ref="C75:D75"/>
    <mergeCell ref="F76:F78"/>
    <mergeCell ref="G76:G78"/>
    <mergeCell ref="H76:I78"/>
    <mergeCell ref="J76:K78"/>
    <mergeCell ref="L67:L72"/>
    <mergeCell ref="M67:M72"/>
    <mergeCell ref="F73:F75"/>
    <mergeCell ref="G73:G75"/>
    <mergeCell ref="H73:I75"/>
    <mergeCell ref="J73:K75"/>
    <mergeCell ref="L73:L75"/>
    <mergeCell ref="M73:M75"/>
    <mergeCell ref="D85:E85"/>
    <mergeCell ref="D86:E86"/>
    <mergeCell ref="H81:I81"/>
    <mergeCell ref="J81:K81"/>
    <mergeCell ref="D84:E84"/>
    <mergeCell ref="L76:L78"/>
    <mergeCell ref="M76:M78"/>
    <mergeCell ref="H79:I79"/>
    <mergeCell ref="J79:K79"/>
    <mergeCell ref="H80:I80"/>
    <mergeCell ref="J80:K80"/>
    <mergeCell ref="F106:G106"/>
    <mergeCell ref="D89:E89"/>
    <mergeCell ref="D94:E94"/>
    <mergeCell ref="D88:E88"/>
    <mergeCell ref="D92:E92"/>
    <mergeCell ref="D90:E90"/>
    <mergeCell ref="D93:E93"/>
    <mergeCell ref="D91:E91"/>
    <mergeCell ref="D87:E87"/>
    <mergeCell ref="B109:F112"/>
    <mergeCell ref="D95:E95"/>
    <mergeCell ref="F102:G102"/>
    <mergeCell ref="F103:G103"/>
    <mergeCell ref="F104:G104"/>
    <mergeCell ref="F105:G105"/>
    <mergeCell ref="G109:J112"/>
    <mergeCell ref="D106:E106"/>
    <mergeCell ref="D99:E99"/>
    <mergeCell ref="D107:E107"/>
    <mergeCell ref="F107:G107"/>
    <mergeCell ref="D101:E101"/>
    <mergeCell ref="D102:E102"/>
    <mergeCell ref="I98:J98"/>
    <mergeCell ref="D98:E98"/>
    <mergeCell ref="D100:E100"/>
    <mergeCell ref="D96:E96"/>
    <mergeCell ref="D97:E97"/>
    <mergeCell ref="I104:J104"/>
    <mergeCell ref="D103:E103"/>
    <mergeCell ref="I100:J100"/>
    <mergeCell ref="D104:E104"/>
    <mergeCell ref="I101:J101"/>
    <mergeCell ref="D105:E105"/>
    <mergeCell ref="K104:L104"/>
    <mergeCell ref="K109:M112"/>
    <mergeCell ref="I89:J89"/>
    <mergeCell ref="I90:J90"/>
    <mergeCell ref="I91:J91"/>
    <mergeCell ref="I92:J92"/>
    <mergeCell ref="I93:J93"/>
    <mergeCell ref="I94:J94"/>
    <mergeCell ref="I88:J88"/>
    <mergeCell ref="I103:J103"/>
    <mergeCell ref="K100:L100"/>
    <mergeCell ref="K101:L101"/>
    <mergeCell ref="K102:L102"/>
    <mergeCell ref="K103:L103"/>
    <mergeCell ref="K93:L93"/>
    <mergeCell ref="I102:J102"/>
  </mergeCells>
  <phoneticPr fontId="6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3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55"/>
  <sheetViews>
    <sheetView workbookViewId="0">
      <selection sqref="A1:L55"/>
    </sheetView>
  </sheetViews>
  <sheetFormatPr defaultRowHeight="15" x14ac:dyDescent="0.25"/>
  <cols>
    <col min="1" max="1" width="3.7109375" customWidth="1"/>
    <col min="2" max="2" width="9.7109375" bestFit="1" customWidth="1"/>
    <col min="3" max="3" width="29.5703125" customWidth="1"/>
    <col min="4" max="4" width="8.28515625" customWidth="1"/>
    <col min="5" max="5" width="15.140625" customWidth="1"/>
    <col min="6" max="6" width="34.42578125" customWidth="1"/>
    <col min="7" max="7" width="43.42578125" bestFit="1" customWidth="1"/>
    <col min="8" max="8" width="11" customWidth="1"/>
    <col min="9" max="9" width="37.140625" customWidth="1"/>
    <col min="10" max="10" width="15" customWidth="1"/>
  </cols>
  <sheetData>
    <row r="1" spans="1:12" ht="15" customHeight="1" x14ac:dyDescent="0.25">
      <c r="A1" s="345" t="s">
        <v>161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7"/>
    </row>
    <row r="2" spans="1:12" ht="15" customHeight="1" x14ac:dyDescent="0.25">
      <c r="A2" s="348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50"/>
    </row>
    <row r="3" spans="1:12" ht="15" customHeight="1" x14ac:dyDescent="0.25">
      <c r="A3" s="348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50"/>
    </row>
    <row r="4" spans="1:12" ht="15" customHeight="1" x14ac:dyDescent="0.25">
      <c r="A4" s="351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3"/>
    </row>
    <row r="5" spans="1:12" x14ac:dyDescent="0.25">
      <c r="A5" s="354" t="s">
        <v>15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6"/>
    </row>
    <row r="6" spans="1:12" x14ac:dyDescent="0.25">
      <c r="A6" s="63"/>
      <c r="B6" s="64"/>
      <c r="C6" s="84"/>
      <c r="D6" s="64"/>
      <c r="E6" s="84"/>
      <c r="F6" s="84"/>
      <c r="G6" s="84"/>
      <c r="H6" s="84"/>
      <c r="I6" s="60"/>
      <c r="J6" s="60"/>
      <c r="K6" s="60"/>
      <c r="L6" s="61"/>
    </row>
    <row r="7" spans="1:12" ht="19.5" customHeight="1" x14ac:dyDescent="0.25">
      <c r="A7" s="87"/>
      <c r="B7" s="92" t="s">
        <v>61</v>
      </c>
      <c r="C7" s="86"/>
      <c r="D7" s="86" t="s">
        <v>160</v>
      </c>
      <c r="E7" s="96"/>
      <c r="F7" s="93" t="s">
        <v>164</v>
      </c>
      <c r="G7" s="93"/>
      <c r="H7" s="93"/>
      <c r="I7" s="91" t="s">
        <v>140</v>
      </c>
      <c r="J7" s="91"/>
      <c r="K7" s="65" t="s">
        <v>160</v>
      </c>
      <c r="L7" s="90"/>
    </row>
    <row r="8" spans="1:12" x14ac:dyDescent="0.25">
      <c r="A8" s="79" t="s">
        <v>16</v>
      </c>
      <c r="B8" s="82" t="s">
        <v>62</v>
      </c>
      <c r="C8" s="82"/>
      <c r="D8" s="82" t="s">
        <v>13</v>
      </c>
      <c r="E8" s="75" t="s">
        <v>16</v>
      </c>
      <c r="F8" s="80" t="s">
        <v>100</v>
      </c>
      <c r="G8" s="357" t="s">
        <v>167</v>
      </c>
      <c r="H8" s="357"/>
      <c r="I8" s="80" t="s">
        <v>139</v>
      </c>
      <c r="J8" s="80"/>
      <c r="K8" s="95" t="s">
        <v>11</v>
      </c>
      <c r="L8" s="62"/>
    </row>
    <row r="9" spans="1:12" x14ac:dyDescent="0.25">
      <c r="A9" s="79" t="s">
        <v>17</v>
      </c>
      <c r="B9" s="82" t="s">
        <v>63</v>
      </c>
      <c r="C9" s="82"/>
      <c r="D9" s="82" t="s">
        <v>94</v>
      </c>
      <c r="E9" s="75" t="s">
        <v>17</v>
      </c>
      <c r="F9" s="82" t="s">
        <v>177</v>
      </c>
      <c r="G9" s="358" t="s">
        <v>168</v>
      </c>
      <c r="H9" s="358"/>
      <c r="I9" s="82" t="s">
        <v>139</v>
      </c>
      <c r="J9" s="82"/>
      <c r="K9" s="94" t="s">
        <v>14</v>
      </c>
      <c r="L9" s="62"/>
    </row>
    <row r="10" spans="1:12" x14ac:dyDescent="0.25">
      <c r="A10" s="79"/>
      <c r="B10" s="64"/>
      <c r="C10" s="85"/>
      <c r="D10" s="85"/>
      <c r="E10" s="75" t="s">
        <v>113</v>
      </c>
      <c r="F10" s="82" t="s">
        <v>103</v>
      </c>
      <c r="G10" s="358" t="s">
        <v>169</v>
      </c>
      <c r="H10" s="358"/>
      <c r="I10" s="82" t="s">
        <v>139</v>
      </c>
      <c r="J10" s="82"/>
      <c r="K10" s="94" t="s">
        <v>13</v>
      </c>
      <c r="L10" s="62"/>
    </row>
    <row r="11" spans="1:12" x14ac:dyDescent="0.25">
      <c r="A11" s="87"/>
      <c r="B11" s="92" t="s">
        <v>64</v>
      </c>
      <c r="C11" s="65"/>
      <c r="D11" s="65"/>
      <c r="E11" s="75" t="s">
        <v>114</v>
      </c>
      <c r="F11" s="82" t="s">
        <v>178</v>
      </c>
      <c r="G11" s="358" t="s">
        <v>170</v>
      </c>
      <c r="H11" s="358"/>
      <c r="I11" s="82" t="s">
        <v>141</v>
      </c>
      <c r="J11" s="82"/>
      <c r="K11" s="94" t="s">
        <v>94</v>
      </c>
      <c r="L11" s="62"/>
    </row>
    <row r="12" spans="1:12" x14ac:dyDescent="0.25">
      <c r="A12" s="79" t="s">
        <v>16</v>
      </c>
      <c r="B12" s="82" t="s">
        <v>65</v>
      </c>
      <c r="C12" s="82"/>
      <c r="D12" s="82" t="s">
        <v>13</v>
      </c>
      <c r="E12" s="75" t="s">
        <v>115</v>
      </c>
      <c r="F12" s="82" t="s">
        <v>105</v>
      </c>
      <c r="G12" s="358" t="s">
        <v>171</v>
      </c>
      <c r="H12" s="358"/>
      <c r="I12" s="82" t="s">
        <v>141</v>
      </c>
      <c r="J12" s="82"/>
      <c r="K12" s="94" t="s">
        <v>94</v>
      </c>
      <c r="L12" s="62"/>
    </row>
    <row r="13" spans="1:12" x14ac:dyDescent="0.25">
      <c r="A13" s="79" t="s">
        <v>17</v>
      </c>
      <c r="B13" s="82" t="s">
        <v>66</v>
      </c>
      <c r="C13" s="82"/>
      <c r="D13" s="82" t="s">
        <v>13</v>
      </c>
      <c r="E13" s="75" t="s">
        <v>116</v>
      </c>
      <c r="F13" s="82" t="s">
        <v>106</v>
      </c>
      <c r="G13" s="358" t="s">
        <v>172</v>
      </c>
      <c r="H13" s="358" t="s">
        <v>172</v>
      </c>
      <c r="I13" s="82" t="s">
        <v>142</v>
      </c>
      <c r="J13" s="82"/>
      <c r="K13" s="94" t="s">
        <v>94</v>
      </c>
      <c r="L13" s="62"/>
    </row>
    <row r="14" spans="1:12" x14ac:dyDescent="0.25">
      <c r="A14" s="79"/>
      <c r="B14" s="82"/>
      <c r="C14" s="82"/>
      <c r="D14" s="82"/>
      <c r="E14" s="75" t="s">
        <v>117</v>
      </c>
      <c r="F14" s="82" t="s">
        <v>107</v>
      </c>
      <c r="G14" s="358" t="s">
        <v>173</v>
      </c>
      <c r="H14" s="358" t="s">
        <v>173</v>
      </c>
      <c r="I14" s="82" t="s">
        <v>142</v>
      </c>
      <c r="J14" s="82"/>
      <c r="K14" s="94" t="s">
        <v>94</v>
      </c>
      <c r="L14" s="62"/>
    </row>
    <row r="15" spans="1:12" x14ac:dyDescent="0.25">
      <c r="A15" s="87"/>
      <c r="B15" s="92" t="s">
        <v>163</v>
      </c>
      <c r="C15" s="65"/>
      <c r="D15" s="65"/>
      <c r="E15" s="75" t="s">
        <v>118</v>
      </c>
      <c r="F15" s="82" t="s">
        <v>108</v>
      </c>
      <c r="G15" s="358" t="s">
        <v>149</v>
      </c>
      <c r="H15" s="358" t="s">
        <v>149</v>
      </c>
      <c r="I15" s="82" t="s">
        <v>142</v>
      </c>
      <c r="J15" s="82"/>
      <c r="K15" s="94" t="s">
        <v>94</v>
      </c>
      <c r="L15" s="62"/>
    </row>
    <row r="16" spans="1:12" x14ac:dyDescent="0.25">
      <c r="A16" s="79" t="s">
        <v>16</v>
      </c>
      <c r="B16" s="82" t="s">
        <v>78</v>
      </c>
      <c r="C16" s="82"/>
      <c r="D16" s="82" t="s">
        <v>13</v>
      </c>
      <c r="E16" s="75" t="s">
        <v>119</v>
      </c>
      <c r="F16" s="82" t="s">
        <v>109</v>
      </c>
      <c r="G16" s="358" t="s">
        <v>174</v>
      </c>
      <c r="H16" s="358" t="s">
        <v>174</v>
      </c>
      <c r="I16" s="82" t="s">
        <v>141</v>
      </c>
      <c r="J16" s="82"/>
      <c r="K16" s="94" t="s">
        <v>94</v>
      </c>
      <c r="L16" s="62"/>
    </row>
    <row r="17" spans="1:12" x14ac:dyDescent="0.25">
      <c r="A17" s="88"/>
      <c r="B17" s="60"/>
      <c r="C17" s="60"/>
      <c r="D17" s="60"/>
      <c r="E17" s="75" t="s">
        <v>120</v>
      </c>
      <c r="F17" s="82" t="s">
        <v>110</v>
      </c>
      <c r="G17" s="358" t="s">
        <v>175</v>
      </c>
      <c r="H17" s="358" t="s">
        <v>175</v>
      </c>
      <c r="I17" s="82" t="s">
        <v>142</v>
      </c>
      <c r="J17" s="82"/>
      <c r="K17" s="94" t="s">
        <v>94</v>
      </c>
      <c r="L17" s="62"/>
    </row>
    <row r="18" spans="1:12" x14ac:dyDescent="0.25">
      <c r="A18" s="87"/>
      <c r="B18" s="92" t="s">
        <v>67</v>
      </c>
      <c r="C18" s="65"/>
      <c r="D18" s="65"/>
      <c r="E18" s="75" t="s">
        <v>165</v>
      </c>
      <c r="F18" s="82" t="s">
        <v>111</v>
      </c>
      <c r="G18" s="358" t="s">
        <v>176</v>
      </c>
      <c r="H18" s="358" t="s">
        <v>176</v>
      </c>
      <c r="I18" s="82" t="s">
        <v>142</v>
      </c>
      <c r="J18" s="82"/>
      <c r="K18" s="94" t="s">
        <v>94</v>
      </c>
      <c r="L18" s="62"/>
    </row>
    <row r="19" spans="1:12" x14ac:dyDescent="0.25">
      <c r="A19" s="79" t="s">
        <v>16</v>
      </c>
      <c r="B19" s="82" t="s">
        <v>68</v>
      </c>
      <c r="C19" s="82"/>
      <c r="D19" s="82" t="s">
        <v>91</v>
      </c>
      <c r="E19" s="75" t="s">
        <v>166</v>
      </c>
      <c r="F19" s="82" t="s">
        <v>112</v>
      </c>
      <c r="G19" s="358" t="s">
        <v>152</v>
      </c>
      <c r="H19" s="358" t="s">
        <v>152</v>
      </c>
      <c r="I19" s="82" t="s">
        <v>142</v>
      </c>
      <c r="J19" s="82"/>
      <c r="K19" s="94" t="s">
        <v>94</v>
      </c>
      <c r="L19" s="62"/>
    </row>
    <row r="20" spans="1:12" ht="15" customHeight="1" x14ac:dyDescent="0.25">
      <c r="A20" s="79" t="s">
        <v>17</v>
      </c>
      <c r="B20" s="81" t="s">
        <v>69</v>
      </c>
      <c r="C20" s="81"/>
      <c r="D20" s="81" t="s">
        <v>89</v>
      </c>
      <c r="E20" s="75" t="s">
        <v>162</v>
      </c>
      <c r="F20" s="84" t="s">
        <v>179</v>
      </c>
      <c r="G20" s="64"/>
      <c r="H20" s="64"/>
      <c r="I20" s="64"/>
      <c r="J20" s="64"/>
      <c r="K20" s="78"/>
      <c r="L20" s="58"/>
    </row>
    <row r="21" spans="1:12" x14ac:dyDescent="0.25">
      <c r="A21" s="88"/>
      <c r="B21" s="60"/>
      <c r="C21" s="60"/>
      <c r="D21" s="60"/>
      <c r="E21" s="98"/>
      <c r="F21" s="97"/>
      <c r="G21" s="85"/>
      <c r="H21" s="85"/>
      <c r="I21" s="85"/>
      <c r="J21" s="358"/>
      <c r="K21" s="358"/>
      <c r="L21" s="62"/>
    </row>
    <row r="22" spans="1:12" x14ac:dyDescent="0.25">
      <c r="A22" s="87"/>
      <c r="B22" s="86" t="s">
        <v>73</v>
      </c>
      <c r="C22" s="65"/>
      <c r="D22" s="65"/>
      <c r="E22" s="65"/>
      <c r="F22" s="97"/>
      <c r="G22" s="64"/>
      <c r="H22" s="64"/>
      <c r="I22" s="64"/>
      <c r="J22" s="64"/>
      <c r="K22" s="64"/>
      <c r="L22" s="58"/>
    </row>
    <row r="23" spans="1:12" x14ac:dyDescent="0.25">
      <c r="A23" s="79" t="s">
        <v>16</v>
      </c>
      <c r="B23" s="82" t="s">
        <v>74</v>
      </c>
      <c r="C23" s="82"/>
      <c r="D23" s="82" t="s">
        <v>90</v>
      </c>
      <c r="E23" s="82"/>
      <c r="F23" s="97"/>
      <c r="G23" s="82"/>
      <c r="H23" s="82"/>
      <c r="I23" s="82"/>
      <c r="J23" s="82"/>
      <c r="K23" s="82"/>
      <c r="L23" s="62"/>
    </row>
    <row r="24" spans="1:12" x14ac:dyDescent="0.25">
      <c r="A24" s="88"/>
      <c r="B24" s="83"/>
      <c r="C24" s="76"/>
      <c r="D24" s="76"/>
      <c r="E24" s="96"/>
      <c r="F24" s="97"/>
      <c r="G24" s="85"/>
      <c r="H24" s="85"/>
      <c r="I24" s="85"/>
      <c r="J24" s="85"/>
      <c r="K24" s="85"/>
      <c r="L24" s="62"/>
    </row>
    <row r="25" spans="1:12" x14ac:dyDescent="0.25">
      <c r="A25" s="89"/>
      <c r="B25" s="86" t="s">
        <v>75</v>
      </c>
      <c r="C25" s="76"/>
      <c r="D25" s="76"/>
      <c r="E25" s="96"/>
      <c r="F25" s="97"/>
      <c r="G25" s="64"/>
      <c r="H25" s="64"/>
      <c r="I25" s="64"/>
      <c r="J25" s="64"/>
      <c r="K25" s="64"/>
      <c r="L25" s="58"/>
    </row>
    <row r="26" spans="1:12" x14ac:dyDescent="0.25">
      <c r="A26" s="79" t="s">
        <v>16</v>
      </c>
      <c r="B26" s="82" t="s">
        <v>76</v>
      </c>
      <c r="C26" s="82"/>
      <c r="D26" s="82" t="s">
        <v>91</v>
      </c>
      <c r="E26" s="82"/>
      <c r="F26" s="97"/>
      <c r="G26" s="84"/>
      <c r="H26" s="84"/>
      <c r="I26" s="84"/>
      <c r="J26" s="84"/>
      <c r="K26" s="84"/>
      <c r="L26" s="58"/>
    </row>
    <row r="27" spans="1:12" x14ac:dyDescent="0.25">
      <c r="A27" s="66"/>
      <c r="B27" s="67"/>
      <c r="C27" s="67"/>
      <c r="D27" s="67"/>
      <c r="E27" s="99"/>
      <c r="F27" s="99"/>
      <c r="G27" s="64"/>
      <c r="H27" s="64"/>
      <c r="I27" s="60"/>
      <c r="J27" s="60"/>
      <c r="K27" s="60"/>
      <c r="L27" s="61"/>
    </row>
    <row r="28" spans="1:12" x14ac:dyDescent="0.25">
      <c r="A28" s="375" t="s">
        <v>18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7"/>
    </row>
    <row r="29" spans="1:12" x14ac:dyDescent="0.25">
      <c r="A29" s="66"/>
      <c r="B29" s="68" t="s">
        <v>19</v>
      </c>
      <c r="C29" s="69" t="s">
        <v>20</v>
      </c>
      <c r="D29" s="69"/>
      <c r="E29" s="100"/>
      <c r="F29" s="100" t="s">
        <v>21</v>
      </c>
      <c r="G29" s="68" t="s">
        <v>19</v>
      </c>
      <c r="H29" s="69"/>
      <c r="I29" s="69" t="s">
        <v>20</v>
      </c>
      <c r="J29" s="69" t="s">
        <v>21</v>
      </c>
      <c r="K29" s="67"/>
      <c r="L29" s="58"/>
    </row>
    <row r="30" spans="1:12" x14ac:dyDescent="0.25">
      <c r="A30" s="66"/>
      <c r="B30" s="70" t="s">
        <v>40</v>
      </c>
      <c r="C30" s="359" t="s">
        <v>41</v>
      </c>
      <c r="D30" s="360"/>
      <c r="E30" s="82"/>
      <c r="F30" s="84" t="s">
        <v>22</v>
      </c>
      <c r="G30" s="71" t="s">
        <v>88</v>
      </c>
      <c r="H30" s="102"/>
      <c r="I30" s="64" t="s">
        <v>72</v>
      </c>
      <c r="J30" s="84" t="s">
        <v>23</v>
      </c>
      <c r="K30" s="85"/>
      <c r="L30" s="58"/>
    </row>
    <row r="31" spans="1:12" x14ac:dyDescent="0.25">
      <c r="A31" s="66"/>
      <c r="B31" s="70" t="s">
        <v>36</v>
      </c>
      <c r="C31" s="359" t="s">
        <v>37</v>
      </c>
      <c r="D31" s="360"/>
      <c r="E31" s="82"/>
      <c r="F31" s="84" t="s">
        <v>22</v>
      </c>
      <c r="G31" s="71" t="s">
        <v>158</v>
      </c>
      <c r="H31" s="102"/>
      <c r="I31" s="64" t="s">
        <v>133</v>
      </c>
      <c r="J31" s="84" t="s">
        <v>97</v>
      </c>
      <c r="K31" s="85"/>
      <c r="L31" s="58"/>
    </row>
    <row r="32" spans="1:12" x14ac:dyDescent="0.25">
      <c r="A32" s="66"/>
      <c r="B32" s="70" t="s">
        <v>38</v>
      </c>
      <c r="C32" s="359" t="s">
        <v>39</v>
      </c>
      <c r="D32" s="360"/>
      <c r="E32" s="82"/>
      <c r="F32" s="84" t="s">
        <v>22</v>
      </c>
      <c r="G32" s="71" t="s">
        <v>81</v>
      </c>
      <c r="H32" s="102"/>
      <c r="I32" s="64" t="s">
        <v>82</v>
      </c>
      <c r="J32" s="64" t="s">
        <v>24</v>
      </c>
      <c r="K32" s="60"/>
      <c r="L32" s="58"/>
    </row>
    <row r="33" spans="1:12" x14ac:dyDescent="0.25">
      <c r="A33" s="66"/>
      <c r="B33" s="70" t="s">
        <v>58</v>
      </c>
      <c r="C33" s="359" t="s">
        <v>35</v>
      </c>
      <c r="D33" s="360"/>
      <c r="E33" s="82"/>
      <c r="F33" s="84" t="s">
        <v>22</v>
      </c>
      <c r="G33" s="71" t="s">
        <v>128</v>
      </c>
      <c r="H33" s="102"/>
      <c r="I33" s="64" t="s">
        <v>167</v>
      </c>
      <c r="J33" s="64" t="s">
        <v>23</v>
      </c>
      <c r="K33" s="85"/>
      <c r="L33" s="58"/>
    </row>
    <row r="34" spans="1:12" x14ac:dyDescent="0.25">
      <c r="A34" s="66"/>
      <c r="B34" s="70" t="s">
        <v>33</v>
      </c>
      <c r="C34" s="359" t="s">
        <v>34</v>
      </c>
      <c r="D34" s="360"/>
      <c r="E34" s="82"/>
      <c r="F34" s="84" t="s">
        <v>22</v>
      </c>
      <c r="G34" s="71" t="s">
        <v>128</v>
      </c>
      <c r="H34" s="102"/>
      <c r="I34" s="64" t="s">
        <v>127</v>
      </c>
      <c r="J34" s="64" t="s">
        <v>129</v>
      </c>
      <c r="K34" s="85"/>
      <c r="L34" s="58"/>
    </row>
    <row r="35" spans="1:12" x14ac:dyDescent="0.25">
      <c r="A35" s="66"/>
      <c r="B35" s="70" t="s">
        <v>31</v>
      </c>
      <c r="C35" s="359" t="s">
        <v>32</v>
      </c>
      <c r="D35" s="360"/>
      <c r="E35" s="82"/>
      <c r="F35" s="84" t="s">
        <v>22</v>
      </c>
      <c r="G35" s="71" t="s">
        <v>98</v>
      </c>
      <c r="H35" s="102"/>
      <c r="I35" s="64" t="s">
        <v>96</v>
      </c>
      <c r="J35" s="64" t="s">
        <v>97</v>
      </c>
      <c r="K35" s="85"/>
      <c r="L35" s="58"/>
    </row>
    <row r="36" spans="1:12" x14ac:dyDescent="0.25">
      <c r="A36" s="66"/>
      <c r="B36" s="70" t="s">
        <v>42</v>
      </c>
      <c r="C36" s="359" t="s">
        <v>43</v>
      </c>
      <c r="D36" s="360"/>
      <c r="E36" s="82"/>
      <c r="F36" s="84" t="s">
        <v>22</v>
      </c>
      <c r="G36" s="71" t="s">
        <v>156</v>
      </c>
      <c r="H36" s="102"/>
      <c r="I36" s="64" t="s">
        <v>152</v>
      </c>
      <c r="J36" s="67" t="s">
        <v>157</v>
      </c>
      <c r="K36" s="60"/>
      <c r="L36" s="58"/>
    </row>
    <row r="37" spans="1:12" x14ac:dyDescent="0.25">
      <c r="A37" s="66"/>
      <c r="B37" s="70" t="s">
        <v>53</v>
      </c>
      <c r="C37" s="359" t="s">
        <v>54</v>
      </c>
      <c r="D37" s="360"/>
      <c r="E37" s="82"/>
      <c r="F37" s="84" t="s">
        <v>22</v>
      </c>
      <c r="G37" s="71" t="s">
        <v>136</v>
      </c>
      <c r="H37" s="102"/>
      <c r="I37" s="64" t="s">
        <v>135</v>
      </c>
      <c r="J37" s="64" t="s">
        <v>28</v>
      </c>
      <c r="K37" s="64"/>
      <c r="L37" s="58"/>
    </row>
    <row r="38" spans="1:12" x14ac:dyDescent="0.25">
      <c r="A38" s="66"/>
      <c r="B38" s="70" t="s">
        <v>59</v>
      </c>
      <c r="C38" s="359" t="s">
        <v>50</v>
      </c>
      <c r="D38" s="360"/>
      <c r="E38" s="82"/>
      <c r="F38" s="84" t="s">
        <v>22</v>
      </c>
      <c r="G38" s="71" t="s">
        <v>137</v>
      </c>
      <c r="H38" s="102"/>
      <c r="I38" s="64" t="s">
        <v>138</v>
      </c>
      <c r="J38" s="64" t="s">
        <v>28</v>
      </c>
      <c r="K38" s="60"/>
      <c r="L38" s="58"/>
    </row>
    <row r="39" spans="1:12" x14ac:dyDescent="0.25">
      <c r="A39" s="66"/>
      <c r="B39" s="70" t="s">
        <v>48</v>
      </c>
      <c r="C39" s="359" t="s">
        <v>49</v>
      </c>
      <c r="D39" s="360"/>
      <c r="E39" s="82"/>
      <c r="F39" s="84" t="s">
        <v>22</v>
      </c>
      <c r="G39" s="71" t="s">
        <v>155</v>
      </c>
      <c r="H39" s="102"/>
      <c r="I39" s="64" t="s">
        <v>151</v>
      </c>
      <c r="J39" s="64" t="s">
        <v>130</v>
      </c>
      <c r="K39" s="64"/>
      <c r="L39" s="58"/>
    </row>
    <row r="40" spans="1:12" x14ac:dyDescent="0.25">
      <c r="A40" s="66"/>
      <c r="B40" s="70" t="s">
        <v>46</v>
      </c>
      <c r="C40" s="359" t="s">
        <v>47</v>
      </c>
      <c r="D40" s="360"/>
      <c r="E40" s="82"/>
      <c r="F40" s="84" t="s">
        <v>22</v>
      </c>
      <c r="G40" s="71" t="s">
        <v>132</v>
      </c>
      <c r="H40" s="102"/>
      <c r="I40" s="64" t="s">
        <v>131</v>
      </c>
      <c r="J40" s="84" t="s">
        <v>134</v>
      </c>
      <c r="K40" s="72"/>
      <c r="L40" s="73"/>
    </row>
    <row r="41" spans="1:12" x14ac:dyDescent="0.25">
      <c r="A41" s="66"/>
      <c r="B41" s="70" t="s">
        <v>51</v>
      </c>
      <c r="C41" s="359" t="s">
        <v>52</v>
      </c>
      <c r="D41" s="360"/>
      <c r="E41" s="82"/>
      <c r="F41" s="84" t="s">
        <v>22</v>
      </c>
      <c r="G41" s="71" t="s">
        <v>147</v>
      </c>
      <c r="H41" s="102"/>
      <c r="I41" s="64" t="s">
        <v>146</v>
      </c>
      <c r="J41" s="67" t="s">
        <v>148</v>
      </c>
      <c r="K41" s="72"/>
      <c r="L41" s="73"/>
    </row>
    <row r="42" spans="1:12" x14ac:dyDescent="0.25">
      <c r="A42" s="66"/>
      <c r="B42" s="70" t="s">
        <v>44</v>
      </c>
      <c r="C42" s="359" t="s">
        <v>45</v>
      </c>
      <c r="D42" s="360"/>
      <c r="E42" s="82"/>
      <c r="F42" s="84" t="s">
        <v>22</v>
      </c>
      <c r="G42" s="71" t="s">
        <v>126</v>
      </c>
      <c r="H42" s="102"/>
      <c r="I42" s="64" t="s">
        <v>125</v>
      </c>
      <c r="J42" s="64" t="s">
        <v>130</v>
      </c>
      <c r="K42" s="72"/>
      <c r="L42" s="73"/>
    </row>
    <row r="43" spans="1:12" x14ac:dyDescent="0.25">
      <c r="A43" s="66"/>
      <c r="B43" s="70" t="s">
        <v>84</v>
      </c>
      <c r="C43" s="359" t="s">
        <v>57</v>
      </c>
      <c r="D43" s="360"/>
      <c r="E43" s="82"/>
      <c r="F43" s="84" t="s">
        <v>22</v>
      </c>
      <c r="G43" s="71" t="s">
        <v>87</v>
      </c>
      <c r="H43" s="102"/>
      <c r="I43" s="64" t="s">
        <v>25</v>
      </c>
      <c r="J43" s="64" t="s">
        <v>26</v>
      </c>
      <c r="K43" s="72"/>
      <c r="L43" s="73"/>
    </row>
    <row r="44" spans="1:12" x14ac:dyDescent="0.25">
      <c r="A44" s="66"/>
      <c r="B44" s="70" t="s">
        <v>159</v>
      </c>
      <c r="C44" s="359" t="s">
        <v>60</v>
      </c>
      <c r="D44" s="360"/>
      <c r="E44" s="82"/>
      <c r="F44" s="84" t="s">
        <v>22</v>
      </c>
      <c r="G44" s="71" t="s">
        <v>153</v>
      </c>
      <c r="H44" s="102"/>
      <c r="I44" s="64" t="s">
        <v>150</v>
      </c>
      <c r="J44" s="64" t="s">
        <v>130</v>
      </c>
      <c r="K44" s="72"/>
      <c r="L44" s="73"/>
    </row>
    <row r="45" spans="1:12" x14ac:dyDescent="0.25">
      <c r="A45" s="66"/>
      <c r="B45" s="70" t="s">
        <v>55</v>
      </c>
      <c r="C45" s="359" t="s">
        <v>56</v>
      </c>
      <c r="D45" s="360"/>
      <c r="E45" s="82"/>
      <c r="F45" s="84" t="s">
        <v>22</v>
      </c>
      <c r="G45" s="71" t="s">
        <v>144</v>
      </c>
      <c r="H45" s="102"/>
      <c r="I45" s="64" t="s">
        <v>143</v>
      </c>
      <c r="J45" s="67" t="s">
        <v>145</v>
      </c>
      <c r="K45" s="72"/>
      <c r="L45" s="73"/>
    </row>
    <row r="46" spans="1:12" x14ac:dyDescent="0.25">
      <c r="A46" s="66"/>
      <c r="B46" s="77"/>
      <c r="C46" s="76"/>
      <c r="D46" s="78"/>
      <c r="E46" s="96"/>
      <c r="F46" s="96"/>
      <c r="G46" s="71" t="s">
        <v>93</v>
      </c>
      <c r="H46" s="102"/>
      <c r="I46" s="64" t="s">
        <v>92</v>
      </c>
      <c r="J46" s="64" t="s">
        <v>124</v>
      </c>
      <c r="K46" s="72"/>
      <c r="L46" s="73"/>
    </row>
    <row r="47" spans="1:12" x14ac:dyDescent="0.25">
      <c r="A47" s="66"/>
      <c r="B47" s="77"/>
      <c r="C47" s="76"/>
      <c r="D47" s="78"/>
      <c r="E47" s="96"/>
      <c r="F47" s="96"/>
      <c r="G47" s="71" t="s">
        <v>79</v>
      </c>
      <c r="H47" s="102"/>
      <c r="I47" s="64" t="s">
        <v>80</v>
      </c>
      <c r="J47" s="64" t="s">
        <v>27</v>
      </c>
      <c r="K47" s="64"/>
      <c r="L47" s="73"/>
    </row>
    <row r="48" spans="1:12" x14ac:dyDescent="0.25">
      <c r="A48" s="66"/>
      <c r="B48" s="77"/>
      <c r="C48" s="76"/>
      <c r="D48" s="78"/>
      <c r="E48" s="96"/>
      <c r="F48" s="96"/>
      <c r="G48" s="70" t="s">
        <v>70</v>
      </c>
      <c r="H48" s="72"/>
      <c r="I48" s="64" t="s">
        <v>71</v>
      </c>
      <c r="J48" s="64" t="s">
        <v>28</v>
      </c>
      <c r="K48" s="64"/>
      <c r="L48" s="74"/>
    </row>
    <row r="49" spans="1:12" x14ac:dyDescent="0.25">
      <c r="A49" s="66"/>
      <c r="B49" s="77"/>
      <c r="C49" s="76"/>
      <c r="D49" s="78"/>
      <c r="E49" s="96"/>
      <c r="F49" s="96"/>
      <c r="G49" s="71" t="s">
        <v>85</v>
      </c>
      <c r="H49" s="102"/>
      <c r="I49" s="64" t="s">
        <v>86</v>
      </c>
      <c r="J49" s="64" t="s">
        <v>26</v>
      </c>
      <c r="K49" s="64"/>
      <c r="L49" s="74"/>
    </row>
    <row r="50" spans="1:12" x14ac:dyDescent="0.25">
      <c r="A50" s="66"/>
      <c r="B50" s="77"/>
      <c r="C50" s="76"/>
      <c r="D50" s="78"/>
      <c r="E50" s="96"/>
      <c r="F50" s="96"/>
      <c r="G50" s="71" t="s">
        <v>154</v>
      </c>
      <c r="H50" s="102"/>
      <c r="I50" s="84" t="s">
        <v>149</v>
      </c>
      <c r="J50" s="67" t="s">
        <v>148</v>
      </c>
      <c r="K50" s="64"/>
      <c r="L50" s="74"/>
    </row>
    <row r="51" spans="1:12" x14ac:dyDescent="0.25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2"/>
      <c r="L51" s="363"/>
    </row>
    <row r="52" spans="1:12" ht="15" customHeight="1" x14ac:dyDescent="0.25">
      <c r="A52" s="364" t="s">
        <v>122</v>
      </c>
      <c r="B52" s="365"/>
      <c r="C52" s="365"/>
      <c r="D52" s="365"/>
      <c r="E52" s="365"/>
      <c r="F52" s="369">
        <f ca="1" xml:space="preserve">
TODAY()</f>
        <v>45946</v>
      </c>
      <c r="G52" s="369"/>
      <c r="H52" s="369"/>
      <c r="I52" s="369"/>
      <c r="J52" s="365" t="s">
        <v>123</v>
      </c>
      <c r="K52" s="365"/>
      <c r="L52" s="372"/>
    </row>
    <row r="53" spans="1:12" x14ac:dyDescent="0.25">
      <c r="A53" s="366"/>
      <c r="B53" s="218"/>
      <c r="C53" s="218"/>
      <c r="D53" s="218"/>
      <c r="E53" s="218"/>
      <c r="F53" s="370"/>
      <c r="G53" s="370"/>
      <c r="H53" s="370"/>
      <c r="I53" s="370"/>
      <c r="J53" s="218"/>
      <c r="K53" s="218"/>
      <c r="L53" s="373"/>
    </row>
    <row r="54" spans="1:12" x14ac:dyDescent="0.25">
      <c r="A54" s="366"/>
      <c r="B54" s="218"/>
      <c r="C54" s="218"/>
      <c r="D54" s="218"/>
      <c r="E54" s="218"/>
      <c r="F54" s="370"/>
      <c r="G54" s="370"/>
      <c r="H54" s="370"/>
      <c r="I54" s="370"/>
      <c r="J54" s="218"/>
      <c r="K54" s="218"/>
      <c r="L54" s="373"/>
    </row>
    <row r="55" spans="1:12" x14ac:dyDescent="0.25">
      <c r="A55" s="367"/>
      <c r="B55" s="368"/>
      <c r="C55" s="368"/>
      <c r="D55" s="368"/>
      <c r="E55" s="368"/>
      <c r="F55" s="371"/>
      <c r="G55" s="371"/>
      <c r="H55" s="371"/>
      <c r="I55" s="371"/>
      <c r="J55" s="368"/>
      <c r="K55" s="368"/>
      <c r="L55" s="374"/>
    </row>
  </sheetData>
  <mergeCells count="36">
    <mergeCell ref="C32:D32"/>
    <mergeCell ref="C30:D30"/>
    <mergeCell ref="C31:D31"/>
    <mergeCell ref="J21:K21"/>
    <mergeCell ref="A28:L28"/>
    <mergeCell ref="A51:L51"/>
    <mergeCell ref="A52:E55"/>
    <mergeCell ref="F52:I55"/>
    <mergeCell ref="J52:L55"/>
    <mergeCell ref="C44:D44"/>
    <mergeCell ref="G16:H16"/>
    <mergeCell ref="G17:H17"/>
    <mergeCell ref="G18:H18"/>
    <mergeCell ref="G19:H19"/>
    <mergeCell ref="C45:D45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G11:H11"/>
    <mergeCell ref="G12:H12"/>
    <mergeCell ref="G13:H13"/>
    <mergeCell ref="G14:H14"/>
    <mergeCell ref="G15:H15"/>
    <mergeCell ref="A1:L4"/>
    <mergeCell ref="A5:L5"/>
    <mergeCell ref="G8:H8"/>
    <mergeCell ref="G9:H9"/>
    <mergeCell ref="G10:H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B51"/>
  <sheetViews>
    <sheetView zoomScale="115" zoomScaleNormal="115" workbookViewId="0">
      <selection sqref="A1:O51"/>
    </sheetView>
  </sheetViews>
  <sheetFormatPr defaultRowHeight="15" x14ac:dyDescent="0.25"/>
  <cols>
    <col min="2" max="2" width="13" customWidth="1"/>
    <col min="3" max="3" width="11.140625" customWidth="1"/>
    <col min="4" max="4" width="18.7109375" customWidth="1"/>
    <col min="5" max="5" width="13.28515625" customWidth="1"/>
    <col min="12" max="12" width="10.140625" customWidth="1"/>
    <col min="13" max="13" width="11.140625" customWidth="1"/>
    <col min="14" max="14" width="10.140625" customWidth="1"/>
  </cols>
  <sheetData>
    <row r="1" spans="1:28" x14ac:dyDescent="0.25">
      <c r="A1" s="396" t="s">
        <v>30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8"/>
    </row>
    <row r="2" spans="1:28" x14ac:dyDescent="0.25">
      <c r="A2" s="399"/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400"/>
    </row>
    <row r="3" spans="1:28" x14ac:dyDescent="0.25">
      <c r="A3" s="399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400"/>
    </row>
    <row r="4" spans="1:28" ht="7.5" customHeight="1" x14ac:dyDescent="0.25">
      <c r="A4" s="401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3"/>
    </row>
    <row r="5" spans="1:28" ht="15.75" x14ac:dyDescent="0.3">
      <c r="A5" s="404" t="s">
        <v>15</v>
      </c>
      <c r="B5" s="397"/>
      <c r="C5" s="397"/>
      <c r="D5" s="397"/>
      <c r="E5" s="397"/>
      <c r="F5" s="397"/>
      <c r="G5" s="48"/>
      <c r="H5" s="49"/>
      <c r="I5" s="49"/>
      <c r="J5" s="49"/>
      <c r="K5" s="49"/>
      <c r="L5" s="49"/>
      <c r="M5" s="49"/>
      <c r="N5" s="49"/>
      <c r="O5" s="50"/>
    </row>
    <row r="6" spans="1:28" x14ac:dyDescent="0.25">
      <c r="A6" s="51"/>
      <c r="B6" s="37"/>
      <c r="C6" s="39"/>
      <c r="D6" s="37"/>
      <c r="E6" s="37"/>
      <c r="F6" s="39"/>
      <c r="G6" s="52"/>
      <c r="H6" s="52"/>
      <c r="I6" s="52"/>
      <c r="J6" s="52"/>
      <c r="K6" s="5"/>
      <c r="L6" s="5"/>
      <c r="M6" s="5"/>
      <c r="N6" s="5"/>
      <c r="O6" s="6"/>
    </row>
    <row r="7" spans="1:28" x14ac:dyDescent="0.25">
      <c r="A7" s="405" t="s">
        <v>61</v>
      </c>
      <c r="B7" s="386"/>
      <c r="C7" s="386"/>
      <c r="D7" s="386"/>
      <c r="E7" s="7"/>
      <c r="F7" s="37"/>
      <c r="G7" s="409" t="s">
        <v>75</v>
      </c>
      <c r="H7" s="409"/>
      <c r="I7" s="409"/>
      <c r="J7" s="409"/>
      <c r="K7" s="5"/>
      <c r="L7" s="5"/>
      <c r="M7" s="5"/>
      <c r="N7" s="5"/>
      <c r="O7" s="6"/>
    </row>
    <row r="8" spans="1:28" x14ac:dyDescent="0.25">
      <c r="A8" s="53" t="s">
        <v>16</v>
      </c>
      <c r="B8" s="387" t="s">
        <v>62</v>
      </c>
      <c r="C8" s="385"/>
      <c r="D8" s="385"/>
      <c r="E8" s="39"/>
      <c r="F8" s="37"/>
      <c r="G8" s="19" t="s">
        <v>16</v>
      </c>
      <c r="H8" s="387" t="s">
        <v>76</v>
      </c>
      <c r="I8" s="385"/>
      <c r="J8" s="385"/>
      <c r="K8" s="5"/>
      <c r="L8" s="5"/>
      <c r="M8" s="5"/>
      <c r="N8" s="5"/>
      <c r="O8" s="6"/>
    </row>
    <row r="9" spans="1:28" x14ac:dyDescent="0.25">
      <c r="A9" s="53" t="s">
        <v>17</v>
      </c>
      <c r="B9" s="406" t="s">
        <v>63</v>
      </c>
      <c r="C9" s="386"/>
      <c r="D9" s="386"/>
      <c r="E9" s="37"/>
      <c r="F9" s="37"/>
      <c r="G9" s="52"/>
      <c r="H9" s="52"/>
      <c r="I9" s="52"/>
      <c r="J9" s="52"/>
      <c r="K9" s="5"/>
      <c r="L9" s="5"/>
      <c r="M9" s="5"/>
      <c r="N9" s="5"/>
      <c r="O9" s="6"/>
      <c r="U9" s="17"/>
      <c r="V9" s="17"/>
      <c r="W9" s="17"/>
      <c r="X9" s="17"/>
      <c r="Y9" s="17"/>
      <c r="Z9" s="17"/>
      <c r="AA9" s="15"/>
      <c r="AB9" s="15"/>
    </row>
    <row r="10" spans="1:28" x14ac:dyDescent="0.25">
      <c r="A10" s="53"/>
      <c r="B10" s="41"/>
      <c r="C10" s="40"/>
      <c r="D10" s="40"/>
      <c r="E10" s="37"/>
      <c r="F10" s="37"/>
      <c r="G10" s="409" t="s">
        <v>99</v>
      </c>
      <c r="H10" s="409"/>
      <c r="I10" s="409"/>
      <c r="J10" s="409"/>
      <c r="K10" s="5"/>
      <c r="L10" s="5"/>
      <c r="M10" s="5"/>
      <c r="N10" s="5"/>
      <c r="O10" s="6"/>
      <c r="U10" s="17"/>
      <c r="V10" s="17"/>
      <c r="W10" s="17"/>
      <c r="X10" s="17"/>
      <c r="Y10" s="17"/>
      <c r="Z10" s="17"/>
      <c r="AA10" s="15"/>
      <c r="AB10" s="15"/>
    </row>
    <row r="11" spans="1:28" x14ac:dyDescent="0.25">
      <c r="A11" s="54" t="s">
        <v>64</v>
      </c>
      <c r="B11" s="42"/>
      <c r="C11" s="42"/>
      <c r="D11" s="42"/>
      <c r="E11" s="37"/>
      <c r="F11" s="37"/>
      <c r="G11" s="19" t="s">
        <v>16</v>
      </c>
      <c r="H11" s="387" t="s">
        <v>100</v>
      </c>
      <c r="I11" s="385"/>
      <c r="J11" s="385"/>
      <c r="K11" s="5"/>
      <c r="L11" s="5"/>
      <c r="M11" s="5"/>
      <c r="N11" s="5"/>
      <c r="O11" s="6"/>
      <c r="U11" s="17"/>
      <c r="V11" s="17"/>
      <c r="W11" s="17"/>
      <c r="X11" s="17"/>
      <c r="Y11" s="17"/>
      <c r="Z11" s="17"/>
      <c r="AA11" s="15"/>
      <c r="AB11" s="15"/>
    </row>
    <row r="12" spans="1:28" x14ac:dyDescent="0.25">
      <c r="A12" s="53" t="s">
        <v>16</v>
      </c>
      <c r="B12" s="387" t="s">
        <v>65</v>
      </c>
      <c r="C12" s="385"/>
      <c r="D12" s="385"/>
      <c r="E12" s="37"/>
      <c r="F12" s="37"/>
      <c r="G12" s="19" t="s">
        <v>17</v>
      </c>
      <c r="H12" s="387" t="s">
        <v>101</v>
      </c>
      <c r="I12" s="385"/>
      <c r="J12" s="385"/>
      <c r="K12" s="5"/>
      <c r="L12" s="5"/>
      <c r="M12" s="5"/>
      <c r="N12" s="5"/>
      <c r="O12" s="6"/>
      <c r="U12" s="17"/>
      <c r="V12" s="17"/>
      <c r="W12" s="17"/>
      <c r="X12" s="17"/>
      <c r="Y12" s="17"/>
      <c r="Z12" s="17"/>
      <c r="AA12" s="15"/>
      <c r="AB12" s="15"/>
    </row>
    <row r="13" spans="1:28" x14ac:dyDescent="0.25">
      <c r="A13" s="53" t="s">
        <v>17</v>
      </c>
      <c r="B13" s="410" t="s">
        <v>66</v>
      </c>
      <c r="C13" s="386"/>
      <c r="D13" s="386"/>
      <c r="E13" s="37"/>
      <c r="F13" s="37"/>
      <c r="G13" s="19"/>
      <c r="H13" s="43"/>
      <c r="I13" s="40"/>
      <c r="J13" s="40"/>
      <c r="K13" s="5"/>
      <c r="L13" s="5"/>
      <c r="M13" s="5"/>
      <c r="N13" s="5"/>
      <c r="O13" s="6"/>
      <c r="U13" s="17"/>
      <c r="V13" s="17"/>
      <c r="W13" s="17"/>
      <c r="X13" s="17"/>
      <c r="Y13" s="17"/>
      <c r="Z13" s="17"/>
      <c r="AA13" s="15"/>
      <c r="AB13" s="15"/>
    </row>
    <row r="14" spans="1:28" x14ac:dyDescent="0.25">
      <c r="A14" s="55"/>
      <c r="B14" s="52"/>
      <c r="C14" s="52"/>
      <c r="D14" s="52"/>
      <c r="E14" s="37"/>
      <c r="F14" s="37"/>
      <c r="G14" s="409" t="s">
        <v>102</v>
      </c>
      <c r="H14" s="409"/>
      <c r="I14" s="409"/>
      <c r="J14" s="409"/>
      <c r="K14" s="5"/>
      <c r="L14" s="5"/>
      <c r="M14" s="5"/>
      <c r="N14" s="5"/>
      <c r="O14" s="6"/>
      <c r="U14" s="17"/>
      <c r="V14" s="17"/>
      <c r="W14" s="17"/>
      <c r="X14" s="17"/>
      <c r="Y14" s="17"/>
      <c r="Z14" s="17"/>
      <c r="AA14" s="15"/>
      <c r="AB14" s="15"/>
    </row>
    <row r="15" spans="1:28" x14ac:dyDescent="0.25">
      <c r="A15" s="405" t="s">
        <v>77</v>
      </c>
      <c r="B15" s="409"/>
      <c r="C15" s="409"/>
      <c r="D15" s="409"/>
      <c r="E15" s="37"/>
      <c r="F15" s="37"/>
      <c r="G15" s="19" t="s">
        <v>16</v>
      </c>
      <c r="H15" s="387" t="s">
        <v>103</v>
      </c>
      <c r="I15" s="387"/>
      <c r="J15" s="387"/>
      <c r="K15" s="5"/>
      <c r="L15" s="5"/>
      <c r="M15" s="5"/>
      <c r="N15" s="5"/>
      <c r="O15" s="6"/>
      <c r="U15" s="16"/>
      <c r="V15" s="14"/>
      <c r="W15" s="14"/>
      <c r="X15" s="14"/>
      <c r="Y15" s="14"/>
      <c r="Z15" s="14"/>
      <c r="AA15" s="15"/>
      <c r="AB15" s="15"/>
    </row>
    <row r="16" spans="1:28" x14ac:dyDescent="0.25">
      <c r="A16" s="53" t="s">
        <v>16</v>
      </c>
      <c r="B16" s="387" t="s">
        <v>78</v>
      </c>
      <c r="C16" s="385"/>
      <c r="D16" s="385"/>
      <c r="E16" s="40"/>
      <c r="F16" s="40"/>
      <c r="G16" s="19" t="s">
        <v>17</v>
      </c>
      <c r="H16" s="387" t="s">
        <v>104</v>
      </c>
      <c r="I16" s="387"/>
      <c r="J16" s="387"/>
      <c r="K16" s="5"/>
      <c r="L16" s="5"/>
      <c r="M16" s="5"/>
      <c r="N16" s="5"/>
      <c r="O16" s="6"/>
      <c r="U16" s="16"/>
      <c r="V16" s="14"/>
      <c r="W16" s="14"/>
      <c r="X16" s="14"/>
      <c r="Y16" s="14"/>
      <c r="Z16" s="14"/>
      <c r="AA16" s="15"/>
      <c r="AB16" s="15"/>
    </row>
    <row r="17" spans="1:28" x14ac:dyDescent="0.25">
      <c r="A17" s="55"/>
      <c r="B17" s="52"/>
      <c r="C17" s="52"/>
      <c r="D17" s="52"/>
      <c r="E17" s="40"/>
      <c r="F17" s="40"/>
      <c r="G17" s="44" t="s">
        <v>113</v>
      </c>
      <c r="H17" s="387" t="s">
        <v>105</v>
      </c>
      <c r="I17" s="387"/>
      <c r="J17" s="387"/>
      <c r="K17" s="5"/>
      <c r="L17" s="5"/>
      <c r="M17" s="5"/>
      <c r="N17" s="5"/>
      <c r="O17" s="6"/>
      <c r="U17" s="17"/>
      <c r="V17" s="17"/>
      <c r="W17" s="17"/>
      <c r="X17" s="17"/>
      <c r="Y17" s="17"/>
      <c r="Z17" s="17"/>
      <c r="AA17" s="15"/>
      <c r="AB17" s="15"/>
    </row>
    <row r="18" spans="1:28" x14ac:dyDescent="0.25">
      <c r="A18" s="405" t="s">
        <v>67</v>
      </c>
      <c r="B18" s="409"/>
      <c r="C18" s="409"/>
      <c r="D18" s="409"/>
      <c r="E18" s="39"/>
      <c r="F18" s="37"/>
      <c r="G18" s="44" t="s">
        <v>114</v>
      </c>
      <c r="H18" s="387" t="s">
        <v>106</v>
      </c>
      <c r="I18" s="387"/>
      <c r="J18" s="387"/>
      <c r="K18" s="5"/>
      <c r="L18" s="5"/>
      <c r="M18" s="5"/>
      <c r="N18" s="5"/>
      <c r="O18" s="6"/>
      <c r="U18" s="16"/>
      <c r="V18" s="14"/>
      <c r="W18" s="14"/>
      <c r="X18" s="14"/>
      <c r="Y18" s="14"/>
      <c r="Z18" s="14"/>
      <c r="AA18" s="14"/>
      <c r="AB18" s="14"/>
    </row>
    <row r="19" spans="1:28" x14ac:dyDescent="0.25">
      <c r="A19" s="53" t="s">
        <v>16</v>
      </c>
      <c r="B19" s="387" t="s">
        <v>68</v>
      </c>
      <c r="C19" s="385"/>
      <c r="D19" s="385"/>
      <c r="E19" s="39"/>
      <c r="F19" s="37"/>
      <c r="G19" s="44" t="s">
        <v>115</v>
      </c>
      <c r="H19" s="387" t="s">
        <v>107</v>
      </c>
      <c r="I19" s="387"/>
      <c r="J19" s="387"/>
      <c r="K19" s="5"/>
      <c r="L19" s="5"/>
      <c r="M19" s="5"/>
      <c r="N19" s="5"/>
      <c r="O19" s="6"/>
      <c r="U19" s="16"/>
      <c r="V19" s="14"/>
      <c r="W19" s="14"/>
      <c r="X19" s="14"/>
      <c r="Y19" s="14"/>
      <c r="Z19" s="14"/>
      <c r="AA19" s="14"/>
      <c r="AB19" s="14"/>
    </row>
    <row r="20" spans="1:28" x14ac:dyDescent="0.25">
      <c r="A20" s="53" t="s">
        <v>17</v>
      </c>
      <c r="B20" s="410" t="s">
        <v>69</v>
      </c>
      <c r="C20" s="386"/>
      <c r="D20" s="386"/>
      <c r="E20" s="39"/>
      <c r="F20" s="37"/>
      <c r="G20" s="44" t="s">
        <v>116</v>
      </c>
      <c r="H20" s="387" t="s">
        <v>108</v>
      </c>
      <c r="I20" s="387"/>
      <c r="J20" s="387"/>
      <c r="K20" s="5"/>
      <c r="L20" s="5"/>
      <c r="M20" s="5"/>
      <c r="N20" s="5"/>
      <c r="O20" s="6"/>
      <c r="U20" s="17"/>
      <c r="V20" s="17"/>
      <c r="W20" s="17"/>
      <c r="X20" s="17"/>
      <c r="Y20" s="17"/>
      <c r="Z20" s="17"/>
      <c r="AA20" s="14"/>
      <c r="AB20" s="14"/>
    </row>
    <row r="21" spans="1:28" x14ac:dyDescent="0.25">
      <c r="A21" s="55"/>
      <c r="B21" s="52"/>
      <c r="C21" s="52"/>
      <c r="D21" s="52"/>
      <c r="E21" s="37"/>
      <c r="F21" s="37"/>
      <c r="G21" s="44" t="s">
        <v>117</v>
      </c>
      <c r="H21" s="387" t="s">
        <v>109</v>
      </c>
      <c r="I21" s="387"/>
      <c r="J21" s="387"/>
      <c r="K21" s="5"/>
      <c r="L21" s="5"/>
      <c r="M21" s="5"/>
      <c r="N21" s="5"/>
      <c r="O21" s="6"/>
      <c r="U21" s="16"/>
      <c r="V21" s="14"/>
      <c r="W21" s="14"/>
      <c r="X21" s="14"/>
      <c r="Y21" s="14"/>
      <c r="Z21" s="14"/>
      <c r="AA21" s="14"/>
      <c r="AB21" s="14"/>
    </row>
    <row r="22" spans="1:28" x14ac:dyDescent="0.25">
      <c r="A22" s="405" t="s">
        <v>73</v>
      </c>
      <c r="B22" s="409"/>
      <c r="C22" s="409"/>
      <c r="D22" s="409"/>
      <c r="E22" s="37"/>
      <c r="F22" s="37"/>
      <c r="G22" s="44" t="s">
        <v>118</v>
      </c>
      <c r="H22" s="387" t="s">
        <v>110</v>
      </c>
      <c r="I22" s="387"/>
      <c r="J22" s="387"/>
      <c r="K22" s="5"/>
      <c r="L22" s="5"/>
      <c r="M22" s="5"/>
      <c r="N22" s="5"/>
      <c r="O22" s="6"/>
      <c r="U22" s="16"/>
      <c r="V22" s="14"/>
      <c r="W22" s="14"/>
      <c r="X22" s="14"/>
      <c r="Y22" s="14"/>
      <c r="Z22" s="14"/>
      <c r="AA22" s="14"/>
      <c r="AB22" s="14"/>
    </row>
    <row r="23" spans="1:28" x14ac:dyDescent="0.25">
      <c r="A23" s="53" t="s">
        <v>16</v>
      </c>
      <c r="B23" s="387" t="s">
        <v>74</v>
      </c>
      <c r="C23" s="385"/>
      <c r="D23" s="385"/>
      <c r="E23" s="7"/>
      <c r="F23" s="37"/>
      <c r="G23" s="44" t="s">
        <v>119</v>
      </c>
      <c r="H23" s="387" t="s">
        <v>111</v>
      </c>
      <c r="I23" s="387"/>
      <c r="J23" s="387"/>
      <c r="K23" s="52"/>
      <c r="L23" s="52"/>
      <c r="M23" s="52"/>
      <c r="N23" s="5"/>
      <c r="O23" s="6"/>
      <c r="U23" s="17"/>
      <c r="V23" s="17"/>
      <c r="W23" s="17"/>
      <c r="X23" s="17"/>
      <c r="Y23" s="17"/>
      <c r="Z23" s="17"/>
      <c r="AA23" s="14"/>
      <c r="AB23" s="14"/>
    </row>
    <row r="24" spans="1:28" x14ac:dyDescent="0.25">
      <c r="A24" s="53"/>
      <c r="B24" s="38"/>
      <c r="C24" s="39"/>
      <c r="D24" s="39"/>
      <c r="E24" s="7"/>
      <c r="F24" s="37"/>
      <c r="G24" s="44" t="s">
        <v>120</v>
      </c>
      <c r="H24" s="387" t="s">
        <v>112</v>
      </c>
      <c r="I24" s="387"/>
      <c r="J24" s="387"/>
      <c r="K24" s="52"/>
      <c r="L24" s="52"/>
      <c r="M24" s="52"/>
      <c r="N24" s="5"/>
      <c r="O24" s="6"/>
      <c r="U24" s="17"/>
      <c r="V24" s="17"/>
      <c r="W24" s="17"/>
      <c r="X24" s="17"/>
      <c r="Y24" s="17"/>
      <c r="Z24" s="17"/>
      <c r="AA24" s="14"/>
      <c r="AB24" s="14"/>
    </row>
    <row r="25" spans="1:28" x14ac:dyDescent="0.25">
      <c r="A25" s="56"/>
      <c r="B25" s="5"/>
      <c r="C25" s="5"/>
      <c r="D25" s="5"/>
      <c r="E25" s="5"/>
      <c r="F25" s="37"/>
      <c r="G25" s="52"/>
      <c r="H25" s="52"/>
      <c r="I25" s="52"/>
      <c r="J25" s="52"/>
      <c r="K25" s="5"/>
      <c r="L25" s="5"/>
      <c r="M25" s="5"/>
      <c r="N25" s="5"/>
      <c r="O25" s="6"/>
      <c r="U25" s="16"/>
      <c r="V25" s="14"/>
      <c r="W25" s="14"/>
      <c r="X25" s="14"/>
      <c r="Y25" s="14"/>
      <c r="Z25" s="14"/>
      <c r="AA25" s="14"/>
      <c r="AB25" s="14"/>
    </row>
    <row r="26" spans="1:28" ht="15.75" x14ac:dyDescent="0.3">
      <c r="A26" s="407" t="s">
        <v>18</v>
      </c>
      <c r="B26" s="386"/>
      <c r="C26" s="386"/>
      <c r="D26" s="386"/>
      <c r="E26" s="40"/>
      <c r="F26" s="5"/>
      <c r="G26" s="40"/>
      <c r="H26" s="40"/>
      <c r="I26" s="40"/>
      <c r="J26" s="40"/>
      <c r="K26" s="40"/>
      <c r="L26" s="40"/>
      <c r="M26" s="40"/>
      <c r="N26" s="40"/>
      <c r="O26" s="26"/>
      <c r="U26" s="16"/>
      <c r="V26" s="14"/>
      <c r="W26" s="14"/>
      <c r="X26" s="14"/>
      <c r="Y26" s="14"/>
      <c r="Z26" s="14"/>
      <c r="AA26" s="14"/>
      <c r="AB26" s="14"/>
    </row>
    <row r="27" spans="1:28" x14ac:dyDescent="0.25">
      <c r="A27" s="56"/>
      <c r="B27" s="8" t="s">
        <v>19</v>
      </c>
      <c r="C27" s="8" t="s">
        <v>20</v>
      </c>
      <c r="D27" s="8"/>
      <c r="E27" s="8" t="s">
        <v>21</v>
      </c>
      <c r="F27" s="40"/>
      <c r="G27" s="9"/>
      <c r="H27" s="5"/>
      <c r="I27" s="8" t="s">
        <v>19</v>
      </c>
      <c r="J27" s="8" t="s">
        <v>20</v>
      </c>
      <c r="K27" s="8"/>
      <c r="L27" s="8"/>
      <c r="M27" s="8" t="s">
        <v>21</v>
      </c>
      <c r="N27" s="5"/>
      <c r="O27" s="6"/>
      <c r="U27" s="23"/>
      <c r="V27" s="23"/>
      <c r="W27" s="23"/>
      <c r="X27" s="23"/>
      <c r="Y27" s="23"/>
      <c r="Z27" s="23"/>
      <c r="AA27" s="14"/>
      <c r="AB27" s="14"/>
    </row>
    <row r="28" spans="1:28" x14ac:dyDescent="0.25">
      <c r="A28" s="56"/>
      <c r="B28" s="9" t="s">
        <v>40</v>
      </c>
      <c r="C28" s="385" t="s">
        <v>41</v>
      </c>
      <c r="D28" s="386"/>
      <c r="E28" s="39" t="s">
        <v>22</v>
      </c>
      <c r="F28" s="52"/>
      <c r="G28" s="39"/>
      <c r="H28" s="5"/>
      <c r="I28" s="18" t="s">
        <v>70</v>
      </c>
      <c r="J28" s="408" t="s">
        <v>71</v>
      </c>
      <c r="K28" s="408"/>
      <c r="L28" s="408"/>
      <c r="M28" s="37" t="s">
        <v>28</v>
      </c>
      <c r="N28" s="40"/>
      <c r="O28" s="6"/>
      <c r="U28" s="16"/>
      <c r="V28" s="14"/>
      <c r="W28" s="14"/>
      <c r="X28" s="14"/>
      <c r="Y28" s="14"/>
      <c r="Z28" s="14"/>
      <c r="AA28" s="14"/>
      <c r="AB28" s="14"/>
    </row>
    <row r="29" spans="1:28" x14ac:dyDescent="0.25">
      <c r="A29" s="56"/>
      <c r="B29" s="9" t="s">
        <v>36</v>
      </c>
      <c r="C29" s="385" t="s">
        <v>37</v>
      </c>
      <c r="D29" s="386"/>
      <c r="E29" s="39" t="s">
        <v>22</v>
      </c>
      <c r="F29" s="52"/>
      <c r="G29" s="39"/>
      <c r="H29" s="5"/>
      <c r="I29" s="20" t="s">
        <v>88</v>
      </c>
      <c r="J29" s="387" t="s">
        <v>72</v>
      </c>
      <c r="K29" s="387"/>
      <c r="L29" s="387"/>
      <c r="M29" s="39" t="s">
        <v>23</v>
      </c>
      <c r="N29" s="40"/>
      <c r="O29" s="6"/>
      <c r="U29" s="17"/>
      <c r="V29" s="17"/>
      <c r="W29" s="17"/>
      <c r="X29" s="15"/>
      <c r="Y29" s="15"/>
      <c r="Z29" s="15"/>
      <c r="AA29" s="14"/>
      <c r="AB29" s="14"/>
    </row>
    <row r="30" spans="1:28" x14ac:dyDescent="0.25">
      <c r="A30" s="56"/>
      <c r="B30" s="9" t="s">
        <v>38</v>
      </c>
      <c r="C30" s="385" t="s">
        <v>39</v>
      </c>
      <c r="D30" s="386"/>
      <c r="E30" s="39" t="s">
        <v>22</v>
      </c>
      <c r="F30" s="52"/>
      <c r="G30" s="5"/>
      <c r="H30" s="5"/>
      <c r="I30" s="20" t="s">
        <v>98</v>
      </c>
      <c r="J30" s="387" t="s">
        <v>96</v>
      </c>
      <c r="K30" s="387"/>
      <c r="L30" s="387"/>
      <c r="M30" s="41" t="s">
        <v>97</v>
      </c>
      <c r="N30" s="52"/>
      <c r="O30" s="6"/>
      <c r="U30" s="16"/>
      <c r="V30" s="14"/>
      <c r="W30" s="14"/>
      <c r="X30" s="15"/>
      <c r="Y30" s="15"/>
      <c r="Z30" s="15"/>
      <c r="AA30" s="17"/>
      <c r="AB30" s="14"/>
    </row>
    <row r="31" spans="1:28" x14ac:dyDescent="0.25">
      <c r="A31" s="56"/>
      <c r="B31" s="9" t="s">
        <v>58</v>
      </c>
      <c r="C31" s="385" t="s">
        <v>35</v>
      </c>
      <c r="D31" s="386"/>
      <c r="E31" s="39" t="s">
        <v>22</v>
      </c>
      <c r="F31" s="52"/>
      <c r="G31" s="5"/>
      <c r="H31" s="5"/>
      <c r="I31" s="20" t="s">
        <v>87</v>
      </c>
      <c r="J31" s="385" t="s">
        <v>25</v>
      </c>
      <c r="K31" s="386"/>
      <c r="L31" s="386"/>
      <c r="M31" s="37" t="s">
        <v>26</v>
      </c>
      <c r="N31" s="40"/>
      <c r="O31" s="6"/>
      <c r="U31" s="16"/>
      <c r="V31" s="14"/>
      <c r="W31" s="14"/>
      <c r="X31" s="15"/>
      <c r="Y31" s="15"/>
      <c r="Z31" s="15"/>
      <c r="AA31" s="14"/>
      <c r="AB31" s="14"/>
    </row>
    <row r="32" spans="1:28" x14ac:dyDescent="0.25">
      <c r="A32" s="56"/>
      <c r="B32" s="9" t="s">
        <v>33</v>
      </c>
      <c r="C32" s="385" t="s">
        <v>34</v>
      </c>
      <c r="D32" s="386"/>
      <c r="E32" s="39" t="s">
        <v>22</v>
      </c>
      <c r="F32" s="52"/>
      <c r="G32" s="39"/>
      <c r="H32" s="5"/>
      <c r="I32" s="20" t="s">
        <v>79</v>
      </c>
      <c r="J32" s="387" t="s">
        <v>80</v>
      </c>
      <c r="K32" s="386"/>
      <c r="L32" s="386"/>
      <c r="M32" s="385" t="s">
        <v>27</v>
      </c>
      <c r="N32" s="386"/>
      <c r="O32" s="6"/>
      <c r="U32" s="16"/>
      <c r="V32" s="15"/>
      <c r="W32" s="15"/>
      <c r="X32" s="15"/>
      <c r="Y32" s="15"/>
      <c r="Z32" s="15"/>
      <c r="AA32" s="14"/>
      <c r="AB32" s="14"/>
    </row>
    <row r="33" spans="1:28" x14ac:dyDescent="0.25">
      <c r="A33" s="56"/>
      <c r="B33" s="9" t="s">
        <v>31</v>
      </c>
      <c r="C33" s="385" t="s">
        <v>32</v>
      </c>
      <c r="D33" s="386"/>
      <c r="E33" s="39" t="s">
        <v>22</v>
      </c>
      <c r="F33" s="52"/>
      <c r="G33" s="39"/>
      <c r="H33" s="5"/>
      <c r="I33" s="20" t="s">
        <v>81</v>
      </c>
      <c r="J33" s="387" t="s">
        <v>82</v>
      </c>
      <c r="K33" s="386"/>
      <c r="L33" s="386"/>
      <c r="M33" s="37" t="s">
        <v>24</v>
      </c>
      <c r="N33" s="40"/>
      <c r="O33" s="6"/>
      <c r="U33" s="23"/>
      <c r="V33" s="23"/>
      <c r="W33" s="23"/>
      <c r="X33" s="23"/>
      <c r="Y33" s="23"/>
      <c r="Z33" s="23"/>
      <c r="AA33" s="14"/>
      <c r="AB33" s="14"/>
    </row>
    <row r="34" spans="1:28" x14ac:dyDescent="0.25">
      <c r="A34" s="56"/>
      <c r="B34" s="9" t="s">
        <v>42</v>
      </c>
      <c r="C34" s="385" t="s">
        <v>43</v>
      </c>
      <c r="D34" s="386"/>
      <c r="E34" s="39" t="s">
        <v>22</v>
      </c>
      <c r="F34" s="52"/>
      <c r="G34" s="39"/>
      <c r="H34" s="5"/>
      <c r="I34" s="20" t="s">
        <v>85</v>
      </c>
      <c r="J34" s="387" t="s">
        <v>86</v>
      </c>
      <c r="K34" s="386"/>
      <c r="L34" s="386"/>
      <c r="M34" s="41" t="s">
        <v>26</v>
      </c>
      <c r="N34" s="52"/>
      <c r="O34" s="24"/>
    </row>
    <row r="35" spans="1:28" x14ac:dyDescent="0.25">
      <c r="A35" s="56"/>
      <c r="B35" s="9" t="s">
        <v>53</v>
      </c>
      <c r="C35" s="385" t="s">
        <v>54</v>
      </c>
      <c r="D35" s="386"/>
      <c r="E35" s="39" t="s">
        <v>22</v>
      </c>
      <c r="F35" s="52"/>
      <c r="G35" s="39"/>
      <c r="H35" s="5"/>
      <c r="I35" s="20" t="s">
        <v>93</v>
      </c>
      <c r="J35" s="387" t="s">
        <v>92</v>
      </c>
      <c r="K35" s="386"/>
      <c r="L35" s="386"/>
      <c r="M35" s="387" t="s">
        <v>124</v>
      </c>
      <c r="N35" s="387"/>
      <c r="O35" s="24"/>
    </row>
    <row r="36" spans="1:28" x14ac:dyDescent="0.25">
      <c r="A36" s="56"/>
      <c r="B36" s="9" t="s">
        <v>59</v>
      </c>
      <c r="C36" s="385" t="s">
        <v>50</v>
      </c>
      <c r="D36" s="386"/>
      <c r="E36" s="39" t="s">
        <v>22</v>
      </c>
      <c r="F36" s="52"/>
      <c r="G36" s="39"/>
      <c r="H36" s="5"/>
      <c r="I36" s="20" t="s">
        <v>128</v>
      </c>
      <c r="J36" s="387" t="s">
        <v>127</v>
      </c>
      <c r="K36" s="386"/>
      <c r="L36" s="386"/>
      <c r="M36" s="37" t="s">
        <v>129</v>
      </c>
      <c r="N36" s="52"/>
      <c r="O36" s="25"/>
    </row>
    <row r="37" spans="1:28" x14ac:dyDescent="0.25">
      <c r="A37" s="56"/>
      <c r="B37" s="9" t="s">
        <v>48</v>
      </c>
      <c r="C37" s="385" t="s">
        <v>49</v>
      </c>
      <c r="D37" s="386"/>
      <c r="E37" s="39" t="s">
        <v>22</v>
      </c>
      <c r="F37" s="52"/>
      <c r="G37" s="5"/>
      <c r="H37" s="5"/>
      <c r="I37" s="20" t="s">
        <v>126</v>
      </c>
      <c r="J37" s="387" t="s">
        <v>125</v>
      </c>
      <c r="K37" s="386"/>
      <c r="L37" s="386"/>
      <c r="M37" s="387" t="s">
        <v>130</v>
      </c>
      <c r="N37" s="387"/>
      <c r="O37" s="6"/>
    </row>
    <row r="38" spans="1:28" x14ac:dyDescent="0.25">
      <c r="A38" s="56"/>
      <c r="B38" s="9" t="s">
        <v>46</v>
      </c>
      <c r="C38" s="385" t="s">
        <v>47</v>
      </c>
      <c r="D38" s="386"/>
      <c r="E38" s="39" t="s">
        <v>22</v>
      </c>
      <c r="F38" s="52"/>
      <c r="G38" s="5"/>
      <c r="H38" s="5"/>
      <c r="I38" s="9"/>
      <c r="J38" s="37"/>
      <c r="K38" s="40"/>
      <c r="L38" s="40"/>
      <c r="M38" s="39"/>
      <c r="N38" s="37"/>
      <c r="O38" s="6"/>
    </row>
    <row r="39" spans="1:28" x14ac:dyDescent="0.25">
      <c r="A39" s="56"/>
      <c r="B39" s="9" t="s">
        <v>51</v>
      </c>
      <c r="C39" s="385" t="s">
        <v>52</v>
      </c>
      <c r="D39" s="386"/>
      <c r="E39" s="39" t="s">
        <v>22</v>
      </c>
      <c r="F39" s="52"/>
      <c r="G39" s="5"/>
      <c r="H39" s="5"/>
      <c r="I39" s="9"/>
      <c r="J39" s="37"/>
      <c r="K39" s="40"/>
      <c r="L39" s="40"/>
      <c r="M39" s="37"/>
      <c r="N39" s="40"/>
      <c r="O39" s="6"/>
    </row>
    <row r="40" spans="1:28" x14ac:dyDescent="0.25">
      <c r="A40" s="56"/>
      <c r="B40" s="9" t="s">
        <v>44</v>
      </c>
      <c r="C40" s="385" t="s">
        <v>45</v>
      </c>
      <c r="D40" s="386"/>
      <c r="E40" s="39" t="s">
        <v>22</v>
      </c>
      <c r="F40" s="52"/>
      <c r="G40" s="5"/>
      <c r="H40" s="5"/>
      <c r="I40" s="9"/>
      <c r="J40" s="37"/>
      <c r="K40" s="40"/>
      <c r="L40" s="40"/>
      <c r="M40" s="39"/>
      <c r="N40" s="40"/>
      <c r="O40" s="6"/>
    </row>
    <row r="41" spans="1:28" x14ac:dyDescent="0.25">
      <c r="A41" s="56"/>
      <c r="B41" s="9" t="s">
        <v>84</v>
      </c>
      <c r="C41" s="385" t="s">
        <v>57</v>
      </c>
      <c r="D41" s="386"/>
      <c r="E41" s="39" t="s">
        <v>22</v>
      </c>
      <c r="F41" s="52"/>
      <c r="G41" s="39"/>
      <c r="H41" s="5"/>
      <c r="I41" s="9"/>
      <c r="J41" s="37"/>
      <c r="K41" s="40"/>
      <c r="L41" s="40"/>
      <c r="M41" s="37"/>
      <c r="N41" s="40"/>
      <c r="O41" s="6"/>
    </row>
    <row r="42" spans="1:28" x14ac:dyDescent="0.25">
      <c r="A42" s="56"/>
      <c r="B42" s="9" t="s">
        <v>83</v>
      </c>
      <c r="C42" s="387" t="s">
        <v>60</v>
      </c>
      <c r="D42" s="386"/>
      <c r="E42" s="39" t="s">
        <v>22</v>
      </c>
      <c r="F42" s="52"/>
      <c r="G42" s="37"/>
      <c r="H42" s="5"/>
      <c r="I42" s="9"/>
      <c r="J42" s="37"/>
      <c r="K42" s="40"/>
      <c r="L42" s="40"/>
      <c r="M42" s="37"/>
      <c r="N42" s="40"/>
      <c r="O42" s="26"/>
    </row>
    <row r="43" spans="1:28" x14ac:dyDescent="0.25">
      <c r="A43" s="56"/>
      <c r="B43" s="9" t="s">
        <v>55</v>
      </c>
      <c r="C43" s="385" t="s">
        <v>56</v>
      </c>
      <c r="D43" s="386"/>
      <c r="E43" s="39" t="s">
        <v>22</v>
      </c>
      <c r="F43" s="52"/>
      <c r="G43" s="40"/>
      <c r="H43" s="5"/>
      <c r="I43" s="10"/>
      <c r="J43" s="39"/>
      <c r="K43" s="39"/>
      <c r="L43" s="39"/>
      <c r="M43" s="37"/>
      <c r="N43" s="40"/>
      <c r="O43" s="6"/>
    </row>
    <row r="44" spans="1:28" x14ac:dyDescent="0.25">
      <c r="A44" s="56"/>
      <c r="B44" s="40"/>
      <c r="C44" s="40"/>
      <c r="D44" s="40"/>
      <c r="E44" s="40"/>
      <c r="F44" s="52"/>
      <c r="G44" s="37"/>
      <c r="H44" s="5"/>
      <c r="I44" s="9"/>
      <c r="J44" s="37"/>
      <c r="K44" s="40"/>
      <c r="L44" s="39"/>
      <c r="M44" s="37"/>
      <c r="N44" s="40"/>
      <c r="O44" s="6"/>
    </row>
    <row r="45" spans="1:28" x14ac:dyDescent="0.25">
      <c r="A45" s="56"/>
      <c r="B45" s="40"/>
      <c r="C45" s="40"/>
      <c r="D45" s="40"/>
      <c r="E45" s="40"/>
      <c r="F45" s="40"/>
      <c r="G45" s="11"/>
      <c r="H45" s="5"/>
      <c r="I45" s="40"/>
      <c r="J45" s="40"/>
      <c r="K45" s="40"/>
      <c r="L45" s="40"/>
      <c r="M45" s="40"/>
      <c r="N45" s="40"/>
      <c r="O45" s="25"/>
    </row>
    <row r="46" spans="1:28" x14ac:dyDescent="0.25">
      <c r="A46" s="57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3"/>
    </row>
    <row r="47" spans="1:28" ht="15" customHeight="1" x14ac:dyDescent="0.25">
      <c r="A47" s="388" t="s">
        <v>122</v>
      </c>
      <c r="B47" s="378"/>
      <c r="C47" s="378"/>
      <c r="D47" s="378"/>
      <c r="E47" s="34"/>
      <c r="F47" s="393" t="s">
        <v>121</v>
      </c>
      <c r="G47" s="393"/>
      <c r="H47" s="393"/>
      <c r="I47" s="393"/>
      <c r="J47" s="45"/>
      <c r="K47" s="378" t="s">
        <v>29</v>
      </c>
      <c r="L47" s="379"/>
      <c r="M47" s="379"/>
      <c r="N47" s="379"/>
      <c r="O47" s="380"/>
    </row>
    <row r="48" spans="1:28" ht="15" customHeight="1" x14ac:dyDescent="0.25">
      <c r="A48" s="389"/>
      <c r="B48" s="390"/>
      <c r="C48" s="390"/>
      <c r="D48" s="390"/>
      <c r="E48" s="35"/>
      <c r="F48" s="394"/>
      <c r="G48" s="394"/>
      <c r="H48" s="394"/>
      <c r="I48" s="394"/>
      <c r="J48" s="46"/>
      <c r="K48" s="381"/>
      <c r="L48" s="381"/>
      <c r="M48" s="381"/>
      <c r="N48" s="381"/>
      <c r="O48" s="382"/>
    </row>
    <row r="49" spans="1:15" ht="15" customHeight="1" x14ac:dyDescent="0.25">
      <c r="A49" s="389"/>
      <c r="B49" s="390"/>
      <c r="C49" s="390"/>
      <c r="D49" s="390"/>
      <c r="E49" s="35"/>
      <c r="F49" s="394"/>
      <c r="G49" s="394"/>
      <c r="H49" s="394"/>
      <c r="I49" s="394"/>
      <c r="J49" s="46"/>
      <c r="K49" s="381"/>
      <c r="L49" s="381"/>
      <c r="M49" s="381"/>
      <c r="N49" s="381"/>
      <c r="O49" s="382"/>
    </row>
    <row r="50" spans="1:15" ht="15" customHeight="1" x14ac:dyDescent="0.25">
      <c r="A50" s="389"/>
      <c r="B50" s="390"/>
      <c r="C50" s="390"/>
      <c r="D50" s="390"/>
      <c r="E50" s="35"/>
      <c r="F50" s="394"/>
      <c r="G50" s="394"/>
      <c r="H50" s="394"/>
      <c r="I50" s="394"/>
      <c r="J50" s="46"/>
      <c r="K50" s="381"/>
      <c r="L50" s="381"/>
      <c r="M50" s="381"/>
      <c r="N50" s="381"/>
      <c r="O50" s="382"/>
    </row>
    <row r="51" spans="1:15" ht="15" customHeight="1" x14ac:dyDescent="0.25">
      <c r="A51" s="391"/>
      <c r="B51" s="392"/>
      <c r="C51" s="392"/>
      <c r="D51" s="392"/>
      <c r="E51" s="36"/>
      <c r="F51" s="395"/>
      <c r="G51" s="395"/>
      <c r="H51" s="395"/>
      <c r="I51" s="395"/>
      <c r="J51" s="47"/>
      <c r="K51" s="383"/>
      <c r="L51" s="383"/>
      <c r="M51" s="383"/>
      <c r="N51" s="383"/>
      <c r="O51" s="384"/>
    </row>
  </sheetData>
  <sortState xmlns:xlrd2="http://schemas.microsoft.com/office/spreadsheetml/2017/richdata2" ref="B42:F44">
    <sortCondition ref="B42"/>
  </sortState>
  <mergeCells count="63">
    <mergeCell ref="H20:J20"/>
    <mergeCell ref="H21:J21"/>
    <mergeCell ref="H22:J22"/>
    <mergeCell ref="H23:J23"/>
    <mergeCell ref="H24:J24"/>
    <mergeCell ref="H15:J15"/>
    <mergeCell ref="H16:J16"/>
    <mergeCell ref="H17:J17"/>
    <mergeCell ref="H18:J18"/>
    <mergeCell ref="H19:J19"/>
    <mergeCell ref="B23:D23"/>
    <mergeCell ref="G7:J7"/>
    <mergeCell ref="H8:J8"/>
    <mergeCell ref="J30:L30"/>
    <mergeCell ref="A15:D15"/>
    <mergeCell ref="B16:D16"/>
    <mergeCell ref="B19:D19"/>
    <mergeCell ref="B20:D20"/>
    <mergeCell ref="A22:D22"/>
    <mergeCell ref="B12:D12"/>
    <mergeCell ref="A18:D18"/>
    <mergeCell ref="B13:D13"/>
    <mergeCell ref="G10:J10"/>
    <mergeCell ref="H11:J11"/>
    <mergeCell ref="H12:J12"/>
    <mergeCell ref="G14:J14"/>
    <mergeCell ref="M32:N32"/>
    <mergeCell ref="A26:D26"/>
    <mergeCell ref="C31:D31"/>
    <mergeCell ref="C32:D32"/>
    <mergeCell ref="J29:L29"/>
    <mergeCell ref="C28:D28"/>
    <mergeCell ref="C29:D29"/>
    <mergeCell ref="C30:D30"/>
    <mergeCell ref="J28:L28"/>
    <mergeCell ref="J31:L31"/>
    <mergeCell ref="J32:L32"/>
    <mergeCell ref="A1:O4"/>
    <mergeCell ref="A5:F5"/>
    <mergeCell ref="A7:D7"/>
    <mergeCell ref="B9:D9"/>
    <mergeCell ref="B8:D8"/>
    <mergeCell ref="J33:L33"/>
    <mergeCell ref="C33:D33"/>
    <mergeCell ref="C39:D39"/>
    <mergeCell ref="C34:D34"/>
    <mergeCell ref="C35:D35"/>
    <mergeCell ref="C36:D36"/>
    <mergeCell ref="C37:D37"/>
    <mergeCell ref="J34:L34"/>
    <mergeCell ref="J35:L35"/>
    <mergeCell ref="K47:O51"/>
    <mergeCell ref="C43:D43"/>
    <mergeCell ref="M35:N35"/>
    <mergeCell ref="C40:D40"/>
    <mergeCell ref="C41:D41"/>
    <mergeCell ref="C42:D42"/>
    <mergeCell ref="C38:D38"/>
    <mergeCell ref="A47:D51"/>
    <mergeCell ref="F47:I51"/>
    <mergeCell ref="J37:L37"/>
    <mergeCell ref="M37:N37"/>
    <mergeCell ref="J36:L36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PROGRAM SAYFASI</vt:lpstr>
      <vt:lpstr>AÇIKLAMALAR</vt:lpstr>
      <vt:lpstr>Açıklamalar2yedek</vt:lpstr>
      <vt:lpstr>Açıklamalar2yedek!Yazdırma_Alanı</vt:lpstr>
      <vt:lpstr>'PROGRAM SAYFASI'!Yazdırma_Alanı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2025-10-16T13:15:31Z</dcterms:modified>
</cp:coreProperties>
</file>